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7235" windowHeight="9015" firstSheet="5" activeTab="6"/>
  </bookViews>
  <sheets>
    <sheet name="Table" sheetId="1" r:id="rId1"/>
    <sheet name="Budget" sheetId="2" r:id="rId2"/>
    <sheet name="Companion" sheetId="3" r:id="rId3"/>
    <sheet name="Familiarity" sheetId="4" r:id="rId4"/>
    <sheet name="Mood" sheetId="5" r:id="rId5"/>
    <sheet name="Place_Categories" sheetId="6" r:id="rId6"/>
    <sheet name="Places" sheetId="7" r:id="rId7"/>
    <sheet name="Temperature" sheetId="8" r:id="rId8"/>
    <sheet name="Travel_Length" sheetId="9" r:id="rId9"/>
    <sheet name="Weather" sheetId="10" r:id="rId10"/>
    <sheet name="Users" sheetId="11" r:id="rId11"/>
    <sheet name="Real_Ratings" sheetId="12" r:id="rId12"/>
  </sheets>
  <definedNames>
    <definedName name="_xlnm._FilterDatabase" localSheetId="0" hidden="1">Table!$A$1:$E$56</definedName>
  </definedNames>
  <calcPr calcId="144525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2" i="7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2" i="11"/>
</calcChain>
</file>

<file path=xl/sharedStrings.xml><?xml version="1.0" encoding="utf-8"?>
<sst xmlns="http://schemas.openxmlformats.org/spreadsheetml/2006/main" count="1120" uniqueCount="339">
  <si>
    <t>Table_Name</t>
  </si>
  <si>
    <t>Field_Name</t>
  </si>
  <si>
    <t>budget</t>
  </si>
  <si>
    <t>id</t>
  </si>
  <si>
    <t>companion</t>
  </si>
  <si>
    <t>familiarity</t>
  </si>
  <si>
    <t>mood</t>
  </si>
  <si>
    <t>place_categories</t>
  </si>
  <si>
    <t>place_category</t>
  </si>
  <si>
    <t>places</t>
  </si>
  <si>
    <t>city</t>
  </si>
  <si>
    <t>country</t>
  </si>
  <si>
    <t>details</t>
  </si>
  <si>
    <t>district</t>
  </si>
  <si>
    <t>email</t>
  </si>
  <si>
    <t>general_count_rating</t>
  </si>
  <si>
    <t>general_rating</t>
  </si>
  <si>
    <t>general_sum_rating</t>
  </si>
  <si>
    <t>history</t>
  </si>
  <si>
    <t>house_number</t>
  </si>
  <si>
    <t>id_place_category</t>
  </si>
  <si>
    <t>imgurl</t>
  </si>
  <si>
    <t>lat</t>
  </si>
  <si>
    <t>lng</t>
  </si>
  <si>
    <t>name</t>
  </si>
  <si>
    <t>phone_number</t>
  </si>
  <si>
    <t>province</t>
  </si>
  <si>
    <t>sources</t>
  </si>
  <si>
    <t>street</t>
  </si>
  <si>
    <t>ward</t>
  </si>
  <si>
    <t>website</t>
  </si>
  <si>
    <t>real_ratings</t>
  </si>
  <si>
    <t>id_budget</t>
  </si>
  <si>
    <t>id_companion</t>
  </si>
  <si>
    <t>id_farmiliarity</t>
  </si>
  <si>
    <t>id_mood</t>
  </si>
  <si>
    <t>id_place</t>
  </si>
  <si>
    <t>id_temperature</t>
  </si>
  <si>
    <t>id_travel_length</t>
  </si>
  <si>
    <t>id_user</t>
  </si>
  <si>
    <t>id_weather</t>
  </si>
  <si>
    <t>rating</t>
  </si>
  <si>
    <t>time</t>
  </si>
  <si>
    <t>temperature</t>
  </si>
  <si>
    <t>travel_length</t>
  </si>
  <si>
    <t>users</t>
  </si>
  <si>
    <t>gender</t>
  </si>
  <si>
    <t>password</t>
  </si>
  <si>
    <t>year_of_birth</t>
  </si>
  <si>
    <t>weather</t>
  </si>
  <si>
    <t>Family</t>
  </si>
  <si>
    <t>Budget traveler</t>
  </si>
  <si>
    <t>Price for quality</t>
  </si>
  <si>
    <t>High spender</t>
  </si>
  <si>
    <t>Alone</t>
  </si>
  <si>
    <t>Friends/Collegues</t>
  </si>
  <si>
    <t>Girlfriend/Boyfriend</t>
  </si>
  <si>
    <t>Children</t>
  </si>
  <si>
    <t>New to city</t>
  </si>
  <si>
    <t>Returning visitor</t>
  </si>
  <si>
    <t>Citizen of the city</t>
  </si>
  <si>
    <t>Happy</t>
  </si>
  <si>
    <t>Sad</t>
  </si>
  <si>
    <t>Lazy</t>
  </si>
  <si>
    <t>Active</t>
  </si>
  <si>
    <t>Seeing</t>
  </si>
  <si>
    <t>Entertainment</t>
  </si>
  <si>
    <t>Hotel</t>
  </si>
  <si>
    <t>Restaurant</t>
  </si>
  <si>
    <t>Hot</t>
  </si>
  <si>
    <t>Warm</t>
  </si>
  <si>
    <t>Cold</t>
  </si>
  <si>
    <t>Half day</t>
  </si>
  <si>
    <t>One day</t>
  </si>
  <si>
    <t>More than a day</t>
  </si>
  <si>
    <t>Sunny</t>
  </si>
  <si>
    <t>Cloudy</t>
  </si>
  <si>
    <t>Clear sky</t>
  </si>
  <si>
    <t>Rainy</t>
  </si>
  <si>
    <t>street 1</t>
  </si>
  <si>
    <t>street 2</t>
  </si>
  <si>
    <t>street 3</t>
  </si>
  <si>
    <t>street 4</t>
  </si>
  <si>
    <t>street 5</t>
  </si>
  <si>
    <t>street 6</t>
  </si>
  <si>
    <t>street 7</t>
  </si>
  <si>
    <t>street 8</t>
  </si>
  <si>
    <t>street 9</t>
  </si>
  <si>
    <t>street 10</t>
  </si>
  <si>
    <t>street 11</t>
  </si>
  <si>
    <t>street 12</t>
  </si>
  <si>
    <t>street 13</t>
  </si>
  <si>
    <t>street 14</t>
  </si>
  <si>
    <t>street 15</t>
  </si>
  <si>
    <t>street 16</t>
  </si>
  <si>
    <t>street 17</t>
  </si>
  <si>
    <t>street 18</t>
  </si>
  <si>
    <t>street 19</t>
  </si>
  <si>
    <t>street 20</t>
  </si>
  <si>
    <t>street 21</t>
  </si>
  <si>
    <t>street 22</t>
  </si>
  <si>
    <t>street 23</t>
  </si>
  <si>
    <t>street 24</t>
  </si>
  <si>
    <t>street 25</t>
  </si>
  <si>
    <t>street 26</t>
  </si>
  <si>
    <t>street 27</t>
  </si>
  <si>
    <t>street 28</t>
  </si>
  <si>
    <t>street 29</t>
  </si>
  <si>
    <t>street 30</t>
  </si>
  <si>
    <t>street 31</t>
  </si>
  <si>
    <t>street 32</t>
  </si>
  <si>
    <t>street 33</t>
  </si>
  <si>
    <t>street 34</t>
  </si>
  <si>
    <t>street 35</t>
  </si>
  <si>
    <t>street 36</t>
  </si>
  <si>
    <t>street 37</t>
  </si>
  <si>
    <t>street 38</t>
  </si>
  <si>
    <t>street 39</t>
  </si>
  <si>
    <t>street 40</t>
  </si>
  <si>
    <t>street 41</t>
  </si>
  <si>
    <t>street 42</t>
  </si>
  <si>
    <t>street 43</t>
  </si>
  <si>
    <t>street 44</t>
  </si>
  <si>
    <t>street 45</t>
  </si>
  <si>
    <t>street 46</t>
  </si>
  <si>
    <t>street 47</t>
  </si>
  <si>
    <t>street 48</t>
  </si>
  <si>
    <t>street 49</t>
  </si>
  <si>
    <t>street 50</t>
  </si>
  <si>
    <t>street 51</t>
  </si>
  <si>
    <t>street 52</t>
  </si>
  <si>
    <t>street 53</t>
  </si>
  <si>
    <t>street 54</t>
  </si>
  <si>
    <t>street 55</t>
  </si>
  <si>
    <t>street 56</t>
  </si>
  <si>
    <t>street 57</t>
  </si>
  <si>
    <t>street 58</t>
  </si>
  <si>
    <t>street 59</t>
  </si>
  <si>
    <t>street 60</t>
  </si>
  <si>
    <t>street 61</t>
  </si>
  <si>
    <t>street 62</t>
  </si>
  <si>
    <t>street 63</t>
  </si>
  <si>
    <t>street 64</t>
  </si>
  <si>
    <t>street 65</t>
  </si>
  <si>
    <t>street 66</t>
  </si>
  <si>
    <t>street 67</t>
  </si>
  <si>
    <t>street 68</t>
  </si>
  <si>
    <t>street 69</t>
  </si>
  <si>
    <t>street 70</t>
  </si>
  <si>
    <t>street 71</t>
  </si>
  <si>
    <t>street 72</t>
  </si>
  <si>
    <t>street 73</t>
  </si>
  <si>
    <t>street 74</t>
  </si>
  <si>
    <t>street 75</t>
  </si>
  <si>
    <t>street 76</t>
  </si>
  <si>
    <t>street 77</t>
  </si>
  <si>
    <t>street 78</t>
  </si>
  <si>
    <t>street 79</t>
  </si>
  <si>
    <t>street 80</t>
  </si>
  <si>
    <t>street 81</t>
  </si>
  <si>
    <t>street 82</t>
  </si>
  <si>
    <t>street 83</t>
  </si>
  <si>
    <t>street 84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</si>
  <si>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</si>
  <si>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</si>
  <si>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</si>
  <si>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</si>
  <si>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</si>
  <si>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</si>
  <si>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</si>
  <si>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</si>
  <si>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</si>
  <si>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</si>
  <si>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</si>
  <si>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</si>
  <si>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</si>
  <si>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</si>
  <si>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</si>
  <si>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</si>
  <si>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</si>
  <si>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</si>
  <si>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</si>
  <si>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</si>
  <si>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</si>
  <si>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</si>
  <si>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</si>
  <si>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</si>
  <si>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</si>
  <si>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</si>
  <si>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</si>
  <si>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</si>
  <si>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</si>
  <si>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</si>
  <si>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</si>
  <si>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</si>
  <si>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</si>
  <si>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</si>
  <si>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</si>
  <si>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</si>
  <si>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</si>
  <si>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</si>
  <si>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</si>
  <si>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</si>
  <si>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</si>
  <si>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</si>
  <si>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</si>
  <si>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</si>
  <si>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</si>
  <si>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</si>
  <si>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</si>
  <si>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</si>
  <si>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</si>
  <si>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</si>
  <si>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</si>
  <si>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</si>
  <si>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</si>
  <si>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</si>
  <si>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</si>
  <si>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</si>
  <si>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</si>
  <si>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</si>
  <si>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</si>
  <si>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</si>
  <si>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</si>
  <si>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</si>
  <si>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</si>
  <si>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</si>
  <si>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</si>
  <si>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</si>
  <si>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</si>
  <si>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</si>
  <si>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</si>
  <si>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</si>
  <si>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</si>
  <si>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</si>
  <si>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</si>
  <si>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</si>
  <si>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</si>
  <si>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</si>
  <si>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</si>
  <si>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</si>
  <si>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</si>
  <si>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</si>
  <si>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</si>
  <si>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</si>
  <si>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</si>
  <si>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</si>
  <si>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</si>
  <si>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</si>
  <si>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</si>
  <si>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</si>
  <si>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</si>
  <si>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</si>
  <si>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</si>
  <si>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</si>
  <si>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</si>
  <si>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</si>
  <si>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</si>
  <si>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</si>
  <si>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</si>
  <si>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</si>
  <si>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</si>
  <si>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</si>
  <si>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</si>
  <si>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</si>
  <si>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</si>
  <si>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</si>
  <si>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</si>
  <si>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</si>
  <si>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</si>
  <si>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</si>
  <si>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</si>
  <si>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</si>
  <si>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</si>
  <si>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</si>
  <si>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</si>
  <si>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</si>
  <si>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</si>
  <si>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</si>
  <si>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</si>
  <si>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</si>
  <si>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</si>
  <si>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</si>
  <si>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</si>
  <si>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</si>
  <si>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</si>
  <si>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</si>
  <si>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</si>
  <si>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</si>
  <si>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</si>
  <si>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</si>
  <si>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</si>
  <si>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</si>
  <si>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</si>
  <si>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</si>
  <si>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</si>
  <si>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</si>
  <si>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</si>
  <si>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</si>
  <si>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</si>
  <si>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</si>
  <si>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</si>
  <si>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</si>
  <si>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</si>
  <si>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</si>
  <si>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</si>
  <si>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</si>
  <si>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</si>
  <si>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</si>
  <si>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</si>
  <si>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</si>
  <si>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</si>
  <si>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</si>
  <si>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</si>
  <si>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</si>
  <si>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</si>
  <si>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</si>
  <si>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</si>
  <si>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</si>
  <si>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</si>
  <si>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</si>
  <si>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</si>
  <si>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</si>
  <si>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</si>
  <si>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</si>
  <si>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</si>
  <si>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</si>
  <si>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</si>
  <si>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</si>
  <si>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</si>
  <si>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</si>
  <si>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DaLat</t>
  </si>
  <si>
    <t>LamDong</t>
  </si>
  <si>
    <t>Vietnam</t>
  </si>
  <si>
    <t>abc@yahoo.com</t>
  </si>
  <si>
    <t>abc@abc.com</t>
  </si>
  <si>
    <t>history history …</t>
  </si>
  <si>
    <t>details details …</t>
  </si>
  <si>
    <t>www.google.com, www.yahoo.com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</si>
</sst>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bc@abc.com" TargetMode="External"/><Relationship Id="rId2" Type="http://schemas.openxmlformats.org/officeDocument/2006/relationships/hyperlink" Target="mailto:abc@yahoo.com" TargetMode="External"/><Relationship Id="rId1" Type="http://schemas.openxmlformats.org/officeDocument/2006/relationships/hyperlink" Target="mailto:abc@yahoo.com" TargetMode="External"/><Relationship Id="rId4" Type="http://schemas.openxmlformats.org/officeDocument/2006/relationships/hyperlink" Target="mailto:abc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6"/>
  <sheetViews>
    <sheetView workbookViewId="0">
      <selection activeCell="B34" sqref="B34:B45"/>
    </sheetView>
  </sheetViews>
  <sheetFormatPr defaultRowHeight="15" x14ac:dyDescent="0.25"/>
  <cols>
    <col min="1" max="1" width="16" bestFit="1" customWidth="1"/>
    <col min="2" max="2" width="20.140625" bestFit="1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 t="s">
        <v>3</v>
      </c>
    </row>
    <row r="3" spans="1:2" hidden="1" x14ac:dyDescent="0.25">
      <c r="A3" t="s">
        <v>2</v>
      </c>
      <c r="B3" t="s">
        <v>2</v>
      </c>
    </row>
    <row r="4" spans="1:2" hidden="1" x14ac:dyDescent="0.25">
      <c r="A4" t="s">
        <v>4</v>
      </c>
      <c r="B4" t="s">
        <v>3</v>
      </c>
    </row>
    <row r="5" spans="1:2" hidden="1" x14ac:dyDescent="0.25">
      <c r="A5" t="s">
        <v>4</v>
      </c>
      <c r="B5" t="s">
        <v>4</v>
      </c>
    </row>
    <row r="6" spans="1:2" hidden="1" x14ac:dyDescent="0.25">
      <c r="A6" t="s">
        <v>5</v>
      </c>
      <c r="B6" t="s">
        <v>3</v>
      </c>
    </row>
    <row r="7" spans="1:2" hidden="1" x14ac:dyDescent="0.25">
      <c r="A7" t="s">
        <v>5</v>
      </c>
      <c r="B7" t="s">
        <v>5</v>
      </c>
    </row>
    <row r="8" spans="1:2" hidden="1" x14ac:dyDescent="0.25">
      <c r="A8" t="s">
        <v>6</v>
      </c>
      <c r="B8" t="s">
        <v>3</v>
      </c>
    </row>
    <row r="9" spans="1:2" hidden="1" x14ac:dyDescent="0.25">
      <c r="A9" t="s">
        <v>6</v>
      </c>
      <c r="B9" t="s">
        <v>6</v>
      </c>
    </row>
    <row r="10" spans="1:2" hidden="1" x14ac:dyDescent="0.25">
      <c r="A10" t="s">
        <v>7</v>
      </c>
      <c r="B10" t="s">
        <v>3</v>
      </c>
    </row>
    <row r="11" spans="1:2" hidden="1" x14ac:dyDescent="0.25">
      <c r="A11" t="s">
        <v>7</v>
      </c>
      <c r="B11" t="s">
        <v>8</v>
      </c>
    </row>
    <row r="12" spans="1:2" hidden="1" x14ac:dyDescent="0.25">
      <c r="A12" t="s">
        <v>9</v>
      </c>
      <c r="B12" t="s">
        <v>3</v>
      </c>
    </row>
    <row r="13" spans="1:2" hidden="1" x14ac:dyDescent="0.25">
      <c r="A13" t="s">
        <v>9</v>
      </c>
      <c r="B13" t="s">
        <v>20</v>
      </c>
    </row>
    <row r="14" spans="1:2" hidden="1" x14ac:dyDescent="0.25">
      <c r="A14" t="s">
        <v>9</v>
      </c>
      <c r="B14" t="s">
        <v>24</v>
      </c>
    </row>
    <row r="15" spans="1:2" hidden="1" x14ac:dyDescent="0.25">
      <c r="A15" t="s">
        <v>9</v>
      </c>
      <c r="B15" t="s">
        <v>21</v>
      </c>
    </row>
    <row r="16" spans="1:2" hidden="1" x14ac:dyDescent="0.25">
      <c r="A16" t="s">
        <v>9</v>
      </c>
      <c r="B16" t="s">
        <v>22</v>
      </c>
    </row>
    <row r="17" spans="1:2" hidden="1" x14ac:dyDescent="0.25">
      <c r="A17" t="s">
        <v>9</v>
      </c>
      <c r="B17" t="s">
        <v>23</v>
      </c>
    </row>
    <row r="18" spans="1:2" hidden="1" x14ac:dyDescent="0.25">
      <c r="A18" t="s">
        <v>9</v>
      </c>
      <c r="B18" t="s">
        <v>19</v>
      </c>
    </row>
    <row r="19" spans="1:2" hidden="1" x14ac:dyDescent="0.25">
      <c r="A19" t="s">
        <v>9</v>
      </c>
      <c r="B19" t="s">
        <v>28</v>
      </c>
    </row>
    <row r="20" spans="1:2" hidden="1" x14ac:dyDescent="0.25">
      <c r="A20" t="s">
        <v>9</v>
      </c>
      <c r="B20" t="s">
        <v>29</v>
      </c>
    </row>
    <row r="21" spans="1:2" hidden="1" x14ac:dyDescent="0.25">
      <c r="A21" t="s">
        <v>9</v>
      </c>
      <c r="B21" t="s">
        <v>13</v>
      </c>
    </row>
    <row r="22" spans="1:2" hidden="1" x14ac:dyDescent="0.25">
      <c r="A22" t="s">
        <v>9</v>
      </c>
      <c r="B22" t="s">
        <v>10</v>
      </c>
    </row>
    <row r="23" spans="1:2" hidden="1" x14ac:dyDescent="0.25">
      <c r="A23" t="s">
        <v>9</v>
      </c>
      <c r="B23" t="s">
        <v>26</v>
      </c>
    </row>
    <row r="24" spans="1:2" hidden="1" x14ac:dyDescent="0.25">
      <c r="A24" t="s">
        <v>9</v>
      </c>
      <c r="B24" t="s">
        <v>11</v>
      </c>
    </row>
    <row r="25" spans="1:2" hidden="1" x14ac:dyDescent="0.25">
      <c r="A25" t="s">
        <v>9</v>
      </c>
      <c r="B25" t="s">
        <v>25</v>
      </c>
    </row>
    <row r="26" spans="1:2" hidden="1" x14ac:dyDescent="0.25">
      <c r="A26" t="s">
        <v>9</v>
      </c>
      <c r="B26" t="s">
        <v>14</v>
      </c>
    </row>
    <row r="27" spans="1:2" hidden="1" x14ac:dyDescent="0.25">
      <c r="A27" t="s">
        <v>9</v>
      </c>
      <c r="B27" t="s">
        <v>30</v>
      </c>
    </row>
    <row r="28" spans="1:2" hidden="1" x14ac:dyDescent="0.25">
      <c r="A28" t="s">
        <v>9</v>
      </c>
      <c r="B28" t="s">
        <v>18</v>
      </c>
    </row>
    <row r="29" spans="1:2" hidden="1" x14ac:dyDescent="0.25">
      <c r="A29" t="s">
        <v>9</v>
      </c>
      <c r="B29" t="s">
        <v>12</v>
      </c>
    </row>
    <row r="30" spans="1:2" hidden="1" x14ac:dyDescent="0.25">
      <c r="A30" t="s">
        <v>9</v>
      </c>
      <c r="B30" t="s">
        <v>27</v>
      </c>
    </row>
    <row r="31" spans="1:2" hidden="1" x14ac:dyDescent="0.25">
      <c r="A31" t="s">
        <v>9</v>
      </c>
      <c r="B31" t="s">
        <v>16</v>
      </c>
    </row>
    <row r="32" spans="1:2" hidden="1" x14ac:dyDescent="0.25">
      <c r="A32" t="s">
        <v>9</v>
      </c>
      <c r="B32" t="s">
        <v>15</v>
      </c>
    </row>
    <row r="33" spans="1:2" hidden="1" x14ac:dyDescent="0.25">
      <c r="A33" t="s">
        <v>9</v>
      </c>
      <c r="B33" t="s">
        <v>17</v>
      </c>
    </row>
    <row r="34" spans="1:2" x14ac:dyDescent="0.25">
      <c r="A34" t="s">
        <v>31</v>
      </c>
      <c r="B34" t="s">
        <v>3</v>
      </c>
    </row>
    <row r="35" spans="1:2" x14ac:dyDescent="0.25">
      <c r="A35" t="s">
        <v>31</v>
      </c>
      <c r="B35" t="s">
        <v>39</v>
      </c>
    </row>
    <row r="36" spans="1:2" x14ac:dyDescent="0.25">
      <c r="A36" t="s">
        <v>31</v>
      </c>
      <c r="B36" t="s">
        <v>36</v>
      </c>
    </row>
    <row r="37" spans="1:2" x14ac:dyDescent="0.25">
      <c r="A37" t="s">
        <v>31</v>
      </c>
      <c r="B37" t="s">
        <v>37</v>
      </c>
    </row>
    <row r="38" spans="1:2" x14ac:dyDescent="0.25">
      <c r="A38" t="s">
        <v>31</v>
      </c>
      <c r="B38" t="s">
        <v>33</v>
      </c>
    </row>
    <row r="39" spans="1:2" x14ac:dyDescent="0.25">
      <c r="A39" t="s">
        <v>31</v>
      </c>
      <c r="B39" t="s">
        <v>34</v>
      </c>
    </row>
    <row r="40" spans="1:2" x14ac:dyDescent="0.25">
      <c r="A40" t="s">
        <v>31</v>
      </c>
      <c r="B40" t="s">
        <v>35</v>
      </c>
    </row>
    <row r="41" spans="1:2" x14ac:dyDescent="0.25">
      <c r="A41" t="s">
        <v>31</v>
      </c>
      <c r="B41" t="s">
        <v>32</v>
      </c>
    </row>
    <row r="42" spans="1:2" x14ac:dyDescent="0.25">
      <c r="A42" t="s">
        <v>31</v>
      </c>
      <c r="B42" t="s">
        <v>40</v>
      </c>
    </row>
    <row r="43" spans="1:2" x14ac:dyDescent="0.25">
      <c r="A43" t="s">
        <v>31</v>
      </c>
      <c r="B43" t="s">
        <v>38</v>
      </c>
    </row>
    <row r="44" spans="1:2" x14ac:dyDescent="0.25">
      <c r="A44" t="s">
        <v>31</v>
      </c>
      <c r="B44" t="s">
        <v>42</v>
      </c>
    </row>
    <row r="45" spans="1:2" x14ac:dyDescent="0.25">
      <c r="A45" t="s">
        <v>31</v>
      </c>
      <c r="B45" t="s">
        <v>41</v>
      </c>
    </row>
    <row r="46" spans="1:2" hidden="1" x14ac:dyDescent="0.25">
      <c r="A46" t="s">
        <v>43</v>
      </c>
      <c r="B46" t="s">
        <v>3</v>
      </c>
    </row>
    <row r="47" spans="1:2" hidden="1" x14ac:dyDescent="0.25">
      <c r="A47" t="s">
        <v>43</v>
      </c>
      <c r="B47" t="s">
        <v>43</v>
      </c>
    </row>
    <row r="48" spans="1:2" hidden="1" x14ac:dyDescent="0.25">
      <c r="A48" t="s">
        <v>44</v>
      </c>
      <c r="B48" t="s">
        <v>3</v>
      </c>
    </row>
    <row r="49" spans="1:2" hidden="1" x14ac:dyDescent="0.25">
      <c r="A49" t="s">
        <v>44</v>
      </c>
      <c r="B49" t="s">
        <v>44</v>
      </c>
    </row>
    <row r="50" spans="1:2" hidden="1" x14ac:dyDescent="0.25">
      <c r="A50" t="s">
        <v>45</v>
      </c>
      <c r="B50" t="s">
        <v>3</v>
      </c>
    </row>
    <row r="51" spans="1:2" hidden="1" x14ac:dyDescent="0.25">
      <c r="A51" t="s">
        <v>45</v>
      </c>
      <c r="B51" t="s">
        <v>14</v>
      </c>
    </row>
    <row r="52" spans="1:2" hidden="1" x14ac:dyDescent="0.25">
      <c r="A52" t="s">
        <v>45</v>
      </c>
      <c r="B52" t="s">
        <v>47</v>
      </c>
    </row>
    <row r="53" spans="1:2" hidden="1" x14ac:dyDescent="0.25">
      <c r="A53" t="s">
        <v>45</v>
      </c>
      <c r="B53" t="s">
        <v>48</v>
      </c>
    </row>
    <row r="54" spans="1:2" hidden="1" x14ac:dyDescent="0.25">
      <c r="A54" t="s">
        <v>45</v>
      </c>
      <c r="B54" t="s">
        <v>46</v>
      </c>
    </row>
    <row r="55" spans="1:2" hidden="1" x14ac:dyDescent="0.25">
      <c r="A55" t="s">
        <v>49</v>
      </c>
      <c r="B55" t="s">
        <v>3</v>
      </c>
    </row>
    <row r="56" spans="1:2" hidden="1" x14ac:dyDescent="0.25">
      <c r="A56" t="s">
        <v>49</v>
      </c>
      <c r="B56" t="s">
        <v>49</v>
      </c>
    </row>
  </sheetData>
  <autoFilter ref="A1:E56">
    <filterColumn colId="0">
      <filters>
        <filter val="real_rating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</v>
      </c>
      <c r="B1" t="s">
        <v>49</v>
      </c>
    </row>
    <row r="2" spans="1:2" x14ac:dyDescent="0.25">
      <c r="A2">
        <v>1</v>
      </c>
      <c r="B2" t="s">
        <v>75</v>
      </c>
    </row>
    <row r="3" spans="1:2" x14ac:dyDescent="0.25">
      <c r="A3">
        <v>2</v>
      </c>
      <c r="B3" t="s">
        <v>76</v>
      </c>
    </row>
    <row r="4" spans="1:2" x14ac:dyDescent="0.25">
      <c r="A4">
        <v>3</v>
      </c>
      <c r="B4" t="s">
        <v>77</v>
      </c>
    </row>
    <row r="5" spans="1:2" x14ac:dyDescent="0.25">
      <c r="A5">
        <v>4</v>
      </c>
      <c r="B5" t="s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2" sqref="E2:E100"/>
    </sheetView>
  </sheetViews>
  <sheetFormatPr defaultRowHeight="15" x14ac:dyDescent="0.25"/>
  <sheetData>
    <row r="1" spans="1:5" x14ac:dyDescent="0.25">
      <c r="A1" t="s">
        <v>3</v>
      </c>
      <c r="B1" t="s">
        <v>14</v>
      </c>
      <c r="C1" t="s">
        <v>47</v>
      </c>
      <c r="D1" t="s">
        <v>48</v>
      </c>
      <c r="E1" t="s">
        <v>46</v>
      </c>
    </row>
    <row r="2" spans="1:5" x14ac:dyDescent="0.25">
      <c r="A2">
        <v>10000</v>
      </c>
      <c r="B2">
        <f>A2</f>
        <v>10000</v>
      </c>
      <c r="D2">
        <f ca="1">RANDBETWEEN(1965, 2010)</f>
        <v>2010</v>
      </c>
      <c r="E2">
        <f ca="1">RANDBETWEEN(0,1)</f>
        <v>1</v>
      </c>
    </row>
    <row r="3" spans="1:5" x14ac:dyDescent="0.25">
      <c r="A3">
        <v>10001</v>
      </c>
      <c r="B3">
        <f t="shared" ref="B3:B66" si="0">A3</f>
        <v>10001</v>
      </c>
      <c r="D3">
        <f t="shared" ref="D3:D66" ca="1" si="1">RANDBETWEEN(1965, 2010)</f>
        <v>2007</v>
      </c>
      <c r="E3">
        <f t="shared" ref="E3:E66" ca="1" si="2">RANDBETWEEN(0,1)</f>
        <v>0</v>
      </c>
    </row>
    <row r="4" spans="1:5" x14ac:dyDescent="0.25">
      <c r="A4">
        <v>10002</v>
      </c>
      <c r="B4">
        <f t="shared" si="0"/>
        <v>10002</v>
      </c>
      <c r="D4">
        <f t="shared" ca="1" si="1"/>
        <v>2008</v>
      </c>
      <c r="E4">
        <f t="shared" ca="1" si="2"/>
        <v>0</v>
      </c>
    </row>
    <row r="5" spans="1:5" x14ac:dyDescent="0.25">
      <c r="A5">
        <v>10003</v>
      </c>
      <c r="B5">
        <f t="shared" si="0"/>
        <v>10003</v>
      </c>
      <c r="D5">
        <f t="shared" ca="1" si="1"/>
        <v>2004</v>
      </c>
      <c r="E5">
        <f t="shared" ca="1" si="2"/>
        <v>0</v>
      </c>
    </row>
    <row r="6" spans="1:5" x14ac:dyDescent="0.25">
      <c r="A6">
        <v>10004</v>
      </c>
      <c r="B6">
        <f t="shared" si="0"/>
        <v>10004</v>
      </c>
      <c r="D6">
        <f t="shared" ca="1" si="1"/>
        <v>1974</v>
      </c>
      <c r="E6">
        <f t="shared" ca="1" si="2"/>
        <v>1</v>
      </c>
    </row>
    <row r="7" spans="1:5" x14ac:dyDescent="0.25">
      <c r="A7">
        <v>10005</v>
      </c>
      <c r="B7">
        <f t="shared" si="0"/>
        <v>10005</v>
      </c>
      <c r="D7">
        <f t="shared" ca="1" si="1"/>
        <v>1965</v>
      </c>
      <c r="E7">
        <f t="shared" ca="1" si="2"/>
        <v>0</v>
      </c>
    </row>
    <row r="8" spans="1:5" x14ac:dyDescent="0.25">
      <c r="A8">
        <v>10006</v>
      </c>
      <c r="B8">
        <f t="shared" si="0"/>
        <v>10006</v>
      </c>
      <c r="D8">
        <f t="shared" ca="1" si="1"/>
        <v>2008</v>
      </c>
      <c r="E8">
        <f t="shared" ca="1" si="2"/>
        <v>1</v>
      </c>
    </row>
    <row r="9" spans="1:5" x14ac:dyDescent="0.25">
      <c r="A9">
        <v>10007</v>
      </c>
      <c r="B9">
        <f t="shared" si="0"/>
        <v>10007</v>
      </c>
      <c r="D9">
        <f t="shared" ca="1" si="1"/>
        <v>1976</v>
      </c>
      <c r="E9">
        <f t="shared" ca="1" si="2"/>
        <v>0</v>
      </c>
    </row>
    <row r="10" spans="1:5" x14ac:dyDescent="0.25">
      <c r="A10">
        <v>10008</v>
      </c>
      <c r="B10">
        <f t="shared" si="0"/>
        <v>10008</v>
      </c>
      <c r="D10">
        <f t="shared" ca="1" si="1"/>
        <v>1977</v>
      </c>
      <c r="E10">
        <f t="shared" ca="1" si="2"/>
        <v>1</v>
      </c>
    </row>
    <row r="11" spans="1:5" x14ac:dyDescent="0.25">
      <c r="A11">
        <v>10009</v>
      </c>
      <c r="B11">
        <f t="shared" si="0"/>
        <v>10009</v>
      </c>
      <c r="D11">
        <f t="shared" ca="1" si="1"/>
        <v>1997</v>
      </c>
      <c r="E11">
        <f t="shared" ca="1" si="2"/>
        <v>1</v>
      </c>
    </row>
    <row r="12" spans="1:5" x14ac:dyDescent="0.25">
      <c r="A12">
        <v>10010</v>
      </c>
      <c r="B12">
        <f t="shared" si="0"/>
        <v>10010</v>
      </c>
      <c r="D12">
        <f t="shared" ca="1" si="1"/>
        <v>1995</v>
      </c>
      <c r="E12">
        <f t="shared" ca="1" si="2"/>
        <v>0</v>
      </c>
    </row>
    <row r="13" spans="1:5" x14ac:dyDescent="0.25">
      <c r="A13">
        <v>10011</v>
      </c>
      <c r="B13">
        <f t="shared" si="0"/>
        <v>10011</v>
      </c>
      <c r="D13">
        <f t="shared" ca="1" si="1"/>
        <v>1970</v>
      </c>
      <c r="E13">
        <f t="shared" ca="1" si="2"/>
        <v>0</v>
      </c>
    </row>
    <row r="14" spans="1:5" x14ac:dyDescent="0.25">
      <c r="A14">
        <v>10012</v>
      </c>
      <c r="B14">
        <f t="shared" si="0"/>
        <v>10012</v>
      </c>
      <c r="D14">
        <f t="shared" ca="1" si="1"/>
        <v>1992</v>
      </c>
      <c r="E14">
        <f t="shared" ca="1" si="2"/>
        <v>1</v>
      </c>
    </row>
    <row r="15" spans="1:5" x14ac:dyDescent="0.25">
      <c r="A15">
        <v>10013</v>
      </c>
      <c r="B15">
        <f t="shared" si="0"/>
        <v>10013</v>
      </c>
      <c r="D15">
        <f t="shared" ca="1" si="1"/>
        <v>1969</v>
      </c>
      <c r="E15">
        <f t="shared" ca="1" si="2"/>
        <v>0</v>
      </c>
    </row>
    <row r="16" spans="1:5" x14ac:dyDescent="0.25">
      <c r="A16">
        <v>10014</v>
      </c>
      <c r="B16">
        <f t="shared" si="0"/>
        <v>10014</v>
      </c>
      <c r="D16">
        <f t="shared" ca="1" si="1"/>
        <v>1994</v>
      </c>
      <c r="E16">
        <f t="shared" ca="1" si="2"/>
        <v>1</v>
      </c>
    </row>
    <row r="17" spans="1:5" x14ac:dyDescent="0.25">
      <c r="A17">
        <v>10015</v>
      </c>
      <c r="B17">
        <f t="shared" si="0"/>
        <v>10015</v>
      </c>
      <c r="D17">
        <f t="shared" ca="1" si="1"/>
        <v>1992</v>
      </c>
      <c r="E17">
        <f t="shared" ca="1" si="2"/>
        <v>0</v>
      </c>
    </row>
    <row r="18" spans="1:5" x14ac:dyDescent="0.25">
      <c r="A18">
        <v>10016</v>
      </c>
      <c r="B18">
        <f t="shared" si="0"/>
        <v>10016</v>
      </c>
      <c r="D18">
        <f t="shared" ca="1" si="1"/>
        <v>1984</v>
      </c>
      <c r="E18">
        <f t="shared" ca="1" si="2"/>
        <v>1</v>
      </c>
    </row>
    <row r="19" spans="1:5" x14ac:dyDescent="0.25">
      <c r="A19">
        <v>10017</v>
      </c>
      <c r="B19">
        <f t="shared" si="0"/>
        <v>10017</v>
      </c>
      <c r="D19">
        <f t="shared" ca="1" si="1"/>
        <v>1966</v>
      </c>
      <c r="E19">
        <f t="shared" ca="1" si="2"/>
        <v>1</v>
      </c>
    </row>
    <row r="20" spans="1:5" x14ac:dyDescent="0.25">
      <c r="A20">
        <v>10018</v>
      </c>
      <c r="B20">
        <f t="shared" si="0"/>
        <v>10018</v>
      </c>
      <c r="D20">
        <f t="shared" ca="1" si="1"/>
        <v>1971</v>
      </c>
      <c r="E20">
        <f t="shared" ca="1" si="2"/>
        <v>0</v>
      </c>
    </row>
    <row r="21" spans="1:5" x14ac:dyDescent="0.25">
      <c r="A21">
        <v>10019</v>
      </c>
      <c r="B21">
        <f t="shared" si="0"/>
        <v>10019</v>
      </c>
      <c r="D21">
        <f t="shared" ca="1" si="1"/>
        <v>1966</v>
      </c>
      <c r="E21">
        <f t="shared" ca="1" si="2"/>
        <v>0</v>
      </c>
    </row>
    <row r="22" spans="1:5" x14ac:dyDescent="0.25">
      <c r="A22">
        <v>10020</v>
      </c>
      <c r="B22">
        <f t="shared" si="0"/>
        <v>10020</v>
      </c>
      <c r="D22">
        <f t="shared" ca="1" si="1"/>
        <v>1967</v>
      </c>
      <c r="E22">
        <f t="shared" ca="1" si="2"/>
        <v>1</v>
      </c>
    </row>
    <row r="23" spans="1:5" x14ac:dyDescent="0.25">
      <c r="A23">
        <v>10021</v>
      </c>
      <c r="B23">
        <f t="shared" si="0"/>
        <v>10021</v>
      </c>
      <c r="D23">
        <f t="shared" ca="1" si="1"/>
        <v>1978</v>
      </c>
      <c r="E23">
        <f t="shared" ca="1" si="2"/>
        <v>1</v>
      </c>
    </row>
    <row r="24" spans="1:5" x14ac:dyDescent="0.25">
      <c r="A24">
        <v>10022</v>
      </c>
      <c r="B24">
        <f t="shared" si="0"/>
        <v>10022</v>
      </c>
      <c r="D24">
        <f t="shared" ca="1" si="1"/>
        <v>1986</v>
      </c>
      <c r="E24">
        <f t="shared" ca="1" si="2"/>
        <v>0</v>
      </c>
    </row>
    <row r="25" spans="1:5" x14ac:dyDescent="0.25">
      <c r="A25">
        <v>10023</v>
      </c>
      <c r="B25">
        <f t="shared" si="0"/>
        <v>10023</v>
      </c>
      <c r="D25">
        <f t="shared" ca="1" si="1"/>
        <v>1981</v>
      </c>
      <c r="E25">
        <f t="shared" ca="1" si="2"/>
        <v>1</v>
      </c>
    </row>
    <row r="26" spans="1:5" x14ac:dyDescent="0.25">
      <c r="A26">
        <v>10024</v>
      </c>
      <c r="B26">
        <f t="shared" si="0"/>
        <v>10024</v>
      </c>
      <c r="D26">
        <f t="shared" ca="1" si="1"/>
        <v>1981</v>
      </c>
      <c r="E26">
        <f t="shared" ca="1" si="2"/>
        <v>0</v>
      </c>
    </row>
    <row r="27" spans="1:5" x14ac:dyDescent="0.25">
      <c r="A27">
        <v>10025</v>
      </c>
      <c r="B27">
        <f t="shared" si="0"/>
        <v>10025</v>
      </c>
      <c r="D27">
        <f t="shared" ca="1" si="1"/>
        <v>1980</v>
      </c>
      <c r="E27">
        <f t="shared" ca="1" si="2"/>
        <v>0</v>
      </c>
    </row>
    <row r="28" spans="1:5" x14ac:dyDescent="0.25">
      <c r="A28">
        <v>10026</v>
      </c>
      <c r="B28">
        <f t="shared" si="0"/>
        <v>10026</v>
      </c>
      <c r="D28">
        <f t="shared" ca="1" si="1"/>
        <v>2006</v>
      </c>
      <c r="E28">
        <f t="shared" ca="1" si="2"/>
        <v>0</v>
      </c>
    </row>
    <row r="29" spans="1:5" x14ac:dyDescent="0.25">
      <c r="A29">
        <v>10027</v>
      </c>
      <c r="B29">
        <f t="shared" si="0"/>
        <v>10027</v>
      </c>
      <c r="D29">
        <f t="shared" ca="1" si="1"/>
        <v>1973</v>
      </c>
      <c r="E29">
        <f t="shared" ca="1" si="2"/>
        <v>1</v>
      </c>
    </row>
    <row r="30" spans="1:5" x14ac:dyDescent="0.25">
      <c r="A30">
        <v>10028</v>
      </c>
      <c r="B30">
        <f t="shared" si="0"/>
        <v>10028</v>
      </c>
      <c r="D30">
        <f t="shared" ca="1" si="1"/>
        <v>1982</v>
      </c>
      <c r="E30">
        <f t="shared" ca="1" si="2"/>
        <v>1</v>
      </c>
    </row>
    <row r="31" spans="1:5" x14ac:dyDescent="0.25">
      <c r="A31">
        <v>10029</v>
      </c>
      <c r="B31">
        <f t="shared" si="0"/>
        <v>10029</v>
      </c>
      <c r="D31">
        <f t="shared" ca="1" si="1"/>
        <v>1985</v>
      </c>
      <c r="E31">
        <f t="shared" ca="1" si="2"/>
        <v>1</v>
      </c>
    </row>
    <row r="32" spans="1:5" x14ac:dyDescent="0.25">
      <c r="A32">
        <v>10030</v>
      </c>
      <c r="B32">
        <f t="shared" si="0"/>
        <v>10030</v>
      </c>
      <c r="D32">
        <f t="shared" ca="1" si="1"/>
        <v>2000</v>
      </c>
      <c r="E32">
        <f t="shared" ca="1" si="2"/>
        <v>0</v>
      </c>
    </row>
    <row r="33" spans="1:5" x14ac:dyDescent="0.25">
      <c r="A33">
        <v>10031</v>
      </c>
      <c r="B33">
        <f t="shared" si="0"/>
        <v>10031</v>
      </c>
      <c r="D33">
        <f t="shared" ca="1" si="1"/>
        <v>1971</v>
      </c>
      <c r="E33">
        <f t="shared" ca="1" si="2"/>
        <v>1</v>
      </c>
    </row>
    <row r="34" spans="1:5" x14ac:dyDescent="0.25">
      <c r="A34">
        <v>10032</v>
      </c>
      <c r="B34">
        <f t="shared" si="0"/>
        <v>10032</v>
      </c>
      <c r="D34">
        <f t="shared" ca="1" si="1"/>
        <v>2000</v>
      </c>
      <c r="E34">
        <f t="shared" ca="1" si="2"/>
        <v>0</v>
      </c>
    </row>
    <row r="35" spans="1:5" x14ac:dyDescent="0.25">
      <c r="A35">
        <v>10033</v>
      </c>
      <c r="B35">
        <f t="shared" si="0"/>
        <v>10033</v>
      </c>
      <c r="D35">
        <f t="shared" ca="1" si="1"/>
        <v>2009</v>
      </c>
      <c r="E35">
        <f t="shared" ca="1" si="2"/>
        <v>1</v>
      </c>
    </row>
    <row r="36" spans="1:5" x14ac:dyDescent="0.25">
      <c r="A36">
        <v>10034</v>
      </c>
      <c r="B36">
        <f t="shared" si="0"/>
        <v>10034</v>
      </c>
      <c r="D36">
        <f t="shared" ca="1" si="1"/>
        <v>1985</v>
      </c>
      <c r="E36">
        <f t="shared" ca="1" si="2"/>
        <v>0</v>
      </c>
    </row>
    <row r="37" spans="1:5" x14ac:dyDescent="0.25">
      <c r="A37">
        <v>10035</v>
      </c>
      <c r="B37">
        <f t="shared" si="0"/>
        <v>10035</v>
      </c>
      <c r="D37">
        <f t="shared" ca="1" si="1"/>
        <v>2005</v>
      </c>
      <c r="E37">
        <f t="shared" ca="1" si="2"/>
        <v>1</v>
      </c>
    </row>
    <row r="38" spans="1:5" x14ac:dyDescent="0.25">
      <c r="A38">
        <v>10036</v>
      </c>
      <c r="B38">
        <f t="shared" si="0"/>
        <v>10036</v>
      </c>
      <c r="D38">
        <f t="shared" ca="1" si="1"/>
        <v>1974</v>
      </c>
      <c r="E38">
        <f t="shared" ca="1" si="2"/>
        <v>1</v>
      </c>
    </row>
    <row r="39" spans="1:5" x14ac:dyDescent="0.25">
      <c r="A39">
        <v>10037</v>
      </c>
      <c r="B39">
        <f t="shared" si="0"/>
        <v>10037</v>
      </c>
      <c r="D39">
        <f t="shared" ca="1" si="1"/>
        <v>1970</v>
      </c>
      <c r="E39">
        <f t="shared" ca="1" si="2"/>
        <v>0</v>
      </c>
    </row>
    <row r="40" spans="1:5" x14ac:dyDescent="0.25">
      <c r="A40">
        <v>10038</v>
      </c>
      <c r="B40">
        <f t="shared" si="0"/>
        <v>10038</v>
      </c>
      <c r="D40">
        <f t="shared" ca="1" si="1"/>
        <v>1978</v>
      </c>
      <c r="E40">
        <f t="shared" ca="1" si="2"/>
        <v>0</v>
      </c>
    </row>
    <row r="41" spans="1:5" x14ac:dyDescent="0.25">
      <c r="A41">
        <v>10039</v>
      </c>
      <c r="B41">
        <f t="shared" si="0"/>
        <v>10039</v>
      </c>
      <c r="D41">
        <f t="shared" ca="1" si="1"/>
        <v>1991</v>
      </c>
      <c r="E41">
        <f t="shared" ca="1" si="2"/>
        <v>0</v>
      </c>
    </row>
    <row r="42" spans="1:5" x14ac:dyDescent="0.25">
      <c r="A42">
        <v>10040</v>
      </c>
      <c r="B42">
        <f t="shared" si="0"/>
        <v>10040</v>
      </c>
      <c r="D42">
        <f t="shared" ca="1" si="1"/>
        <v>1980</v>
      </c>
      <c r="E42">
        <f t="shared" ca="1" si="2"/>
        <v>0</v>
      </c>
    </row>
    <row r="43" spans="1:5" x14ac:dyDescent="0.25">
      <c r="A43">
        <v>10041</v>
      </c>
      <c r="B43">
        <f t="shared" si="0"/>
        <v>10041</v>
      </c>
      <c r="D43">
        <f t="shared" ca="1" si="1"/>
        <v>1969</v>
      </c>
      <c r="E43">
        <f t="shared" ca="1" si="2"/>
        <v>0</v>
      </c>
    </row>
    <row r="44" spans="1:5" x14ac:dyDescent="0.25">
      <c r="A44">
        <v>10042</v>
      </c>
      <c r="B44">
        <f t="shared" si="0"/>
        <v>10042</v>
      </c>
      <c r="D44">
        <f t="shared" ca="1" si="1"/>
        <v>1978</v>
      </c>
      <c r="E44">
        <f t="shared" ca="1" si="2"/>
        <v>1</v>
      </c>
    </row>
    <row r="45" spans="1:5" x14ac:dyDescent="0.25">
      <c r="A45">
        <v>10043</v>
      </c>
      <c r="B45">
        <f t="shared" si="0"/>
        <v>10043</v>
      </c>
      <c r="D45">
        <f t="shared" ca="1" si="1"/>
        <v>1999</v>
      </c>
      <c r="E45">
        <f t="shared" ca="1" si="2"/>
        <v>0</v>
      </c>
    </row>
    <row r="46" spans="1:5" x14ac:dyDescent="0.25">
      <c r="A46">
        <v>10044</v>
      </c>
      <c r="B46">
        <f t="shared" si="0"/>
        <v>10044</v>
      </c>
      <c r="D46">
        <f t="shared" ca="1" si="1"/>
        <v>1976</v>
      </c>
      <c r="E46">
        <f t="shared" ca="1" si="2"/>
        <v>0</v>
      </c>
    </row>
    <row r="47" spans="1:5" x14ac:dyDescent="0.25">
      <c r="A47">
        <v>10045</v>
      </c>
      <c r="B47">
        <f t="shared" si="0"/>
        <v>10045</v>
      </c>
      <c r="D47">
        <f t="shared" ca="1" si="1"/>
        <v>1975</v>
      </c>
      <c r="E47">
        <f t="shared" ca="1" si="2"/>
        <v>0</v>
      </c>
    </row>
    <row r="48" spans="1:5" x14ac:dyDescent="0.25">
      <c r="A48">
        <v>10046</v>
      </c>
      <c r="B48">
        <f t="shared" si="0"/>
        <v>10046</v>
      </c>
      <c r="D48">
        <f t="shared" ca="1" si="1"/>
        <v>1971</v>
      </c>
      <c r="E48">
        <f t="shared" ca="1" si="2"/>
        <v>0</v>
      </c>
    </row>
    <row r="49" spans="1:5" x14ac:dyDescent="0.25">
      <c r="A49">
        <v>10047</v>
      </c>
      <c r="B49">
        <f t="shared" si="0"/>
        <v>10047</v>
      </c>
      <c r="D49">
        <f t="shared" ca="1" si="1"/>
        <v>2006</v>
      </c>
      <c r="E49">
        <f t="shared" ca="1" si="2"/>
        <v>0</v>
      </c>
    </row>
    <row r="50" spans="1:5" x14ac:dyDescent="0.25">
      <c r="A50">
        <v>10048</v>
      </c>
      <c r="B50">
        <f t="shared" si="0"/>
        <v>10048</v>
      </c>
      <c r="D50">
        <f t="shared" ca="1" si="1"/>
        <v>2009</v>
      </c>
      <c r="E50">
        <f t="shared" ca="1" si="2"/>
        <v>0</v>
      </c>
    </row>
    <row r="51" spans="1:5" x14ac:dyDescent="0.25">
      <c r="A51">
        <v>10049</v>
      </c>
      <c r="B51">
        <f t="shared" si="0"/>
        <v>10049</v>
      </c>
      <c r="D51">
        <f t="shared" ca="1" si="1"/>
        <v>1991</v>
      </c>
      <c r="E51">
        <f t="shared" ca="1" si="2"/>
        <v>1</v>
      </c>
    </row>
    <row r="52" spans="1:5" x14ac:dyDescent="0.25">
      <c r="A52">
        <v>10050</v>
      </c>
      <c r="B52">
        <f t="shared" si="0"/>
        <v>10050</v>
      </c>
      <c r="D52">
        <f t="shared" ca="1" si="1"/>
        <v>1994</v>
      </c>
      <c r="E52">
        <f t="shared" ca="1" si="2"/>
        <v>1</v>
      </c>
    </row>
    <row r="53" spans="1:5" x14ac:dyDescent="0.25">
      <c r="A53">
        <v>10051</v>
      </c>
      <c r="B53">
        <f t="shared" si="0"/>
        <v>10051</v>
      </c>
      <c r="D53">
        <f t="shared" ca="1" si="1"/>
        <v>1969</v>
      </c>
      <c r="E53">
        <f t="shared" ca="1" si="2"/>
        <v>0</v>
      </c>
    </row>
    <row r="54" spans="1:5" x14ac:dyDescent="0.25">
      <c r="A54">
        <v>10052</v>
      </c>
      <c r="B54">
        <f t="shared" si="0"/>
        <v>10052</v>
      </c>
      <c r="D54">
        <f t="shared" ca="1" si="1"/>
        <v>1983</v>
      </c>
      <c r="E54">
        <f t="shared" ca="1" si="2"/>
        <v>1</v>
      </c>
    </row>
    <row r="55" spans="1:5" x14ac:dyDescent="0.25">
      <c r="A55">
        <v>10053</v>
      </c>
      <c r="B55">
        <f t="shared" si="0"/>
        <v>10053</v>
      </c>
      <c r="D55">
        <f t="shared" ca="1" si="1"/>
        <v>1989</v>
      </c>
      <c r="E55">
        <f t="shared" ca="1" si="2"/>
        <v>1</v>
      </c>
    </row>
    <row r="56" spans="1:5" x14ac:dyDescent="0.25">
      <c r="A56">
        <v>10054</v>
      </c>
      <c r="B56">
        <f t="shared" si="0"/>
        <v>10054</v>
      </c>
      <c r="D56">
        <f t="shared" ca="1" si="1"/>
        <v>1984</v>
      </c>
      <c r="E56">
        <f t="shared" ca="1" si="2"/>
        <v>1</v>
      </c>
    </row>
    <row r="57" spans="1:5" x14ac:dyDescent="0.25">
      <c r="A57">
        <v>10055</v>
      </c>
      <c r="B57">
        <f t="shared" si="0"/>
        <v>10055</v>
      </c>
      <c r="D57">
        <f t="shared" ca="1" si="1"/>
        <v>1997</v>
      </c>
      <c r="E57">
        <f t="shared" ca="1" si="2"/>
        <v>1</v>
      </c>
    </row>
    <row r="58" spans="1:5" x14ac:dyDescent="0.25">
      <c r="A58">
        <v>10056</v>
      </c>
      <c r="B58">
        <f t="shared" si="0"/>
        <v>10056</v>
      </c>
      <c r="D58">
        <f t="shared" ca="1" si="1"/>
        <v>1981</v>
      </c>
      <c r="E58">
        <f t="shared" ca="1" si="2"/>
        <v>0</v>
      </c>
    </row>
    <row r="59" spans="1:5" x14ac:dyDescent="0.25">
      <c r="A59">
        <v>10057</v>
      </c>
      <c r="B59">
        <f t="shared" si="0"/>
        <v>10057</v>
      </c>
      <c r="D59">
        <f t="shared" ca="1" si="1"/>
        <v>1982</v>
      </c>
      <c r="E59">
        <f t="shared" ca="1" si="2"/>
        <v>0</v>
      </c>
    </row>
    <row r="60" spans="1:5" x14ac:dyDescent="0.25">
      <c r="A60">
        <v>10058</v>
      </c>
      <c r="B60">
        <f t="shared" si="0"/>
        <v>10058</v>
      </c>
      <c r="D60">
        <f t="shared" ca="1" si="1"/>
        <v>1967</v>
      </c>
      <c r="E60">
        <f t="shared" ca="1" si="2"/>
        <v>1</v>
      </c>
    </row>
    <row r="61" spans="1:5" x14ac:dyDescent="0.25">
      <c r="A61">
        <v>10059</v>
      </c>
      <c r="B61">
        <f t="shared" si="0"/>
        <v>10059</v>
      </c>
      <c r="D61">
        <f t="shared" ca="1" si="1"/>
        <v>1984</v>
      </c>
      <c r="E61">
        <f t="shared" ca="1" si="2"/>
        <v>1</v>
      </c>
    </row>
    <row r="62" spans="1:5" x14ac:dyDescent="0.25">
      <c r="A62">
        <v>10060</v>
      </c>
      <c r="B62">
        <f t="shared" si="0"/>
        <v>10060</v>
      </c>
      <c r="D62">
        <f t="shared" ca="1" si="1"/>
        <v>1974</v>
      </c>
      <c r="E62">
        <f t="shared" ca="1" si="2"/>
        <v>1</v>
      </c>
    </row>
    <row r="63" spans="1:5" x14ac:dyDescent="0.25">
      <c r="A63">
        <v>10061</v>
      </c>
      <c r="B63">
        <f t="shared" si="0"/>
        <v>10061</v>
      </c>
      <c r="D63">
        <f t="shared" ca="1" si="1"/>
        <v>1982</v>
      </c>
      <c r="E63">
        <f t="shared" ca="1" si="2"/>
        <v>1</v>
      </c>
    </row>
    <row r="64" spans="1:5" x14ac:dyDescent="0.25">
      <c r="A64">
        <v>10062</v>
      </c>
      <c r="B64">
        <f t="shared" si="0"/>
        <v>10062</v>
      </c>
      <c r="D64">
        <f t="shared" ca="1" si="1"/>
        <v>1981</v>
      </c>
      <c r="E64">
        <f t="shared" ca="1" si="2"/>
        <v>1</v>
      </c>
    </row>
    <row r="65" spans="1:5" x14ac:dyDescent="0.25">
      <c r="A65">
        <v>10063</v>
      </c>
      <c r="B65">
        <f t="shared" si="0"/>
        <v>10063</v>
      </c>
      <c r="D65">
        <f t="shared" ca="1" si="1"/>
        <v>2009</v>
      </c>
      <c r="E65">
        <f t="shared" ca="1" si="2"/>
        <v>1</v>
      </c>
    </row>
    <row r="66" spans="1:5" x14ac:dyDescent="0.25">
      <c r="A66">
        <v>10064</v>
      </c>
      <c r="B66">
        <f t="shared" si="0"/>
        <v>10064</v>
      </c>
      <c r="D66">
        <f t="shared" ca="1" si="1"/>
        <v>1967</v>
      </c>
      <c r="E66">
        <f t="shared" ca="1" si="2"/>
        <v>1</v>
      </c>
    </row>
    <row r="67" spans="1:5" x14ac:dyDescent="0.25">
      <c r="A67">
        <v>10065</v>
      </c>
      <c r="B67">
        <f t="shared" ref="B67:B100" si="3">A67</f>
        <v>10065</v>
      </c>
      <c r="D67">
        <f t="shared" ref="D67:D100" ca="1" si="4">RANDBETWEEN(1965, 2010)</f>
        <v>1973</v>
      </c>
      <c r="E67">
        <f t="shared" ref="E67:E100" ca="1" si="5">RANDBETWEEN(0,1)</f>
        <v>0</v>
      </c>
    </row>
    <row r="68" spans="1:5" x14ac:dyDescent="0.25">
      <c r="A68">
        <v>10066</v>
      </c>
      <c r="B68">
        <f t="shared" si="3"/>
        <v>10066</v>
      </c>
      <c r="D68">
        <f t="shared" ca="1" si="4"/>
        <v>1978</v>
      </c>
      <c r="E68">
        <f t="shared" ca="1" si="5"/>
        <v>0</v>
      </c>
    </row>
    <row r="69" spans="1:5" x14ac:dyDescent="0.25">
      <c r="A69">
        <v>10067</v>
      </c>
      <c r="B69">
        <f t="shared" si="3"/>
        <v>10067</v>
      </c>
      <c r="D69">
        <f t="shared" ca="1" si="4"/>
        <v>1972</v>
      </c>
      <c r="E69">
        <f t="shared" ca="1" si="5"/>
        <v>0</v>
      </c>
    </row>
    <row r="70" spans="1:5" x14ac:dyDescent="0.25">
      <c r="A70">
        <v>10068</v>
      </c>
      <c r="B70">
        <f t="shared" si="3"/>
        <v>10068</v>
      </c>
      <c r="D70">
        <f t="shared" ca="1" si="4"/>
        <v>1995</v>
      </c>
      <c r="E70">
        <f t="shared" ca="1" si="5"/>
        <v>0</v>
      </c>
    </row>
    <row r="71" spans="1:5" x14ac:dyDescent="0.25">
      <c r="A71">
        <v>10069</v>
      </c>
      <c r="B71">
        <f t="shared" si="3"/>
        <v>10069</v>
      </c>
      <c r="D71">
        <f t="shared" ca="1" si="4"/>
        <v>1980</v>
      </c>
      <c r="E71">
        <f t="shared" ca="1" si="5"/>
        <v>1</v>
      </c>
    </row>
    <row r="72" spans="1:5" x14ac:dyDescent="0.25">
      <c r="A72">
        <v>10070</v>
      </c>
      <c r="B72">
        <f t="shared" si="3"/>
        <v>10070</v>
      </c>
      <c r="D72">
        <f t="shared" ca="1" si="4"/>
        <v>2009</v>
      </c>
      <c r="E72">
        <f t="shared" ca="1" si="5"/>
        <v>1</v>
      </c>
    </row>
    <row r="73" spans="1:5" x14ac:dyDescent="0.25">
      <c r="A73">
        <v>10071</v>
      </c>
      <c r="B73">
        <f t="shared" si="3"/>
        <v>10071</v>
      </c>
      <c r="D73">
        <f t="shared" ca="1" si="4"/>
        <v>1966</v>
      </c>
      <c r="E73">
        <f t="shared" ca="1" si="5"/>
        <v>0</v>
      </c>
    </row>
    <row r="74" spans="1:5" x14ac:dyDescent="0.25">
      <c r="A74">
        <v>10072</v>
      </c>
      <c r="B74">
        <f t="shared" si="3"/>
        <v>10072</v>
      </c>
      <c r="D74">
        <f t="shared" ca="1" si="4"/>
        <v>1979</v>
      </c>
      <c r="E74">
        <f t="shared" ca="1" si="5"/>
        <v>0</v>
      </c>
    </row>
    <row r="75" spans="1:5" x14ac:dyDescent="0.25">
      <c r="A75">
        <v>10073</v>
      </c>
      <c r="B75">
        <f t="shared" si="3"/>
        <v>10073</v>
      </c>
      <c r="D75">
        <f t="shared" ca="1" si="4"/>
        <v>1970</v>
      </c>
      <c r="E75">
        <f t="shared" ca="1" si="5"/>
        <v>0</v>
      </c>
    </row>
    <row r="76" spans="1:5" x14ac:dyDescent="0.25">
      <c r="A76">
        <v>10074</v>
      </c>
      <c r="B76">
        <f t="shared" si="3"/>
        <v>10074</v>
      </c>
      <c r="D76">
        <f t="shared" ca="1" si="4"/>
        <v>1991</v>
      </c>
      <c r="E76">
        <f t="shared" ca="1" si="5"/>
        <v>1</v>
      </c>
    </row>
    <row r="77" spans="1:5" x14ac:dyDescent="0.25">
      <c r="A77">
        <v>10075</v>
      </c>
      <c r="B77">
        <f t="shared" si="3"/>
        <v>10075</v>
      </c>
      <c r="D77">
        <f t="shared" ca="1" si="4"/>
        <v>1997</v>
      </c>
      <c r="E77">
        <f t="shared" ca="1" si="5"/>
        <v>0</v>
      </c>
    </row>
    <row r="78" spans="1:5" x14ac:dyDescent="0.25">
      <c r="A78">
        <v>10076</v>
      </c>
      <c r="B78">
        <f t="shared" si="3"/>
        <v>10076</v>
      </c>
      <c r="D78">
        <f t="shared" ca="1" si="4"/>
        <v>1990</v>
      </c>
      <c r="E78">
        <f t="shared" ca="1" si="5"/>
        <v>0</v>
      </c>
    </row>
    <row r="79" spans="1:5" x14ac:dyDescent="0.25">
      <c r="A79">
        <v>10077</v>
      </c>
      <c r="B79">
        <f t="shared" si="3"/>
        <v>10077</v>
      </c>
      <c r="D79">
        <f t="shared" ca="1" si="4"/>
        <v>1970</v>
      </c>
      <c r="E79">
        <f t="shared" ca="1" si="5"/>
        <v>1</v>
      </c>
    </row>
    <row r="80" spans="1:5" x14ac:dyDescent="0.25">
      <c r="A80">
        <v>10078</v>
      </c>
      <c r="B80">
        <f t="shared" si="3"/>
        <v>10078</v>
      </c>
      <c r="D80">
        <f t="shared" ca="1" si="4"/>
        <v>1982</v>
      </c>
      <c r="E80">
        <f t="shared" ca="1" si="5"/>
        <v>0</v>
      </c>
    </row>
    <row r="81" spans="1:5" x14ac:dyDescent="0.25">
      <c r="A81">
        <v>10079</v>
      </c>
      <c r="B81">
        <f t="shared" si="3"/>
        <v>10079</v>
      </c>
      <c r="D81">
        <f t="shared" ca="1" si="4"/>
        <v>1970</v>
      </c>
      <c r="E81">
        <f t="shared" ca="1" si="5"/>
        <v>0</v>
      </c>
    </row>
    <row r="82" spans="1:5" x14ac:dyDescent="0.25">
      <c r="A82">
        <v>10080</v>
      </c>
      <c r="B82">
        <f t="shared" si="3"/>
        <v>10080</v>
      </c>
      <c r="D82">
        <f t="shared" ca="1" si="4"/>
        <v>2007</v>
      </c>
      <c r="E82">
        <f t="shared" ca="1" si="5"/>
        <v>0</v>
      </c>
    </row>
    <row r="83" spans="1:5" x14ac:dyDescent="0.25">
      <c r="A83">
        <v>10081</v>
      </c>
      <c r="B83">
        <f t="shared" si="3"/>
        <v>10081</v>
      </c>
      <c r="D83">
        <f t="shared" ca="1" si="4"/>
        <v>1997</v>
      </c>
      <c r="E83">
        <f t="shared" ca="1" si="5"/>
        <v>1</v>
      </c>
    </row>
    <row r="84" spans="1:5" x14ac:dyDescent="0.25">
      <c r="A84">
        <v>10082</v>
      </c>
      <c r="B84">
        <f t="shared" si="3"/>
        <v>10082</v>
      </c>
      <c r="D84">
        <f t="shared" ca="1" si="4"/>
        <v>2005</v>
      </c>
      <c r="E84">
        <f t="shared" ca="1" si="5"/>
        <v>1</v>
      </c>
    </row>
    <row r="85" spans="1:5" x14ac:dyDescent="0.25">
      <c r="A85">
        <v>10083</v>
      </c>
      <c r="B85">
        <f t="shared" si="3"/>
        <v>10083</v>
      </c>
      <c r="D85">
        <f t="shared" ca="1" si="4"/>
        <v>1991</v>
      </c>
      <c r="E85">
        <f t="shared" ca="1" si="5"/>
        <v>1</v>
      </c>
    </row>
    <row r="86" spans="1:5" x14ac:dyDescent="0.25">
      <c r="A86">
        <v>10084</v>
      </c>
      <c r="B86">
        <f t="shared" si="3"/>
        <v>10084</v>
      </c>
      <c r="D86">
        <f t="shared" ca="1" si="4"/>
        <v>1998</v>
      </c>
      <c r="E86">
        <f t="shared" ca="1" si="5"/>
        <v>1</v>
      </c>
    </row>
    <row r="87" spans="1:5" x14ac:dyDescent="0.25">
      <c r="A87">
        <v>10085</v>
      </c>
      <c r="B87">
        <f t="shared" si="3"/>
        <v>10085</v>
      </c>
      <c r="D87">
        <f t="shared" ca="1" si="4"/>
        <v>1978</v>
      </c>
      <c r="E87">
        <f t="shared" ca="1" si="5"/>
        <v>0</v>
      </c>
    </row>
    <row r="88" spans="1:5" x14ac:dyDescent="0.25">
      <c r="A88">
        <v>10086</v>
      </c>
      <c r="B88">
        <f t="shared" si="3"/>
        <v>10086</v>
      </c>
      <c r="D88">
        <f t="shared" ca="1" si="4"/>
        <v>1992</v>
      </c>
      <c r="E88">
        <f t="shared" ca="1" si="5"/>
        <v>0</v>
      </c>
    </row>
    <row r="89" spans="1:5" x14ac:dyDescent="0.25">
      <c r="A89">
        <v>10087</v>
      </c>
      <c r="B89">
        <f t="shared" si="3"/>
        <v>10087</v>
      </c>
      <c r="D89">
        <f t="shared" ca="1" si="4"/>
        <v>2003</v>
      </c>
      <c r="E89">
        <f t="shared" ca="1" si="5"/>
        <v>1</v>
      </c>
    </row>
    <row r="90" spans="1:5" x14ac:dyDescent="0.25">
      <c r="A90">
        <v>10088</v>
      </c>
      <c r="B90">
        <f t="shared" si="3"/>
        <v>10088</v>
      </c>
      <c r="D90">
        <f t="shared" ca="1" si="4"/>
        <v>1992</v>
      </c>
      <c r="E90">
        <f t="shared" ca="1" si="5"/>
        <v>0</v>
      </c>
    </row>
    <row r="91" spans="1:5" x14ac:dyDescent="0.25">
      <c r="A91">
        <v>10089</v>
      </c>
      <c r="B91">
        <f t="shared" si="3"/>
        <v>10089</v>
      </c>
      <c r="D91">
        <f t="shared" ca="1" si="4"/>
        <v>1966</v>
      </c>
      <c r="E91">
        <f t="shared" ca="1" si="5"/>
        <v>1</v>
      </c>
    </row>
    <row r="92" spans="1:5" x14ac:dyDescent="0.25">
      <c r="A92">
        <v>10090</v>
      </c>
      <c r="B92">
        <f t="shared" si="3"/>
        <v>10090</v>
      </c>
      <c r="D92">
        <f t="shared" ca="1" si="4"/>
        <v>2003</v>
      </c>
      <c r="E92">
        <f t="shared" ca="1" si="5"/>
        <v>0</v>
      </c>
    </row>
    <row r="93" spans="1:5" x14ac:dyDescent="0.25">
      <c r="A93">
        <v>10091</v>
      </c>
      <c r="B93">
        <f t="shared" si="3"/>
        <v>10091</v>
      </c>
      <c r="D93">
        <f t="shared" ca="1" si="4"/>
        <v>1987</v>
      </c>
      <c r="E93">
        <f t="shared" ca="1" si="5"/>
        <v>0</v>
      </c>
    </row>
    <row r="94" spans="1:5" x14ac:dyDescent="0.25">
      <c r="A94">
        <v>10092</v>
      </c>
      <c r="B94">
        <f t="shared" si="3"/>
        <v>10092</v>
      </c>
      <c r="D94">
        <f t="shared" ca="1" si="4"/>
        <v>1984</v>
      </c>
      <c r="E94">
        <f t="shared" ca="1" si="5"/>
        <v>1</v>
      </c>
    </row>
    <row r="95" spans="1:5" x14ac:dyDescent="0.25">
      <c r="A95">
        <v>10093</v>
      </c>
      <c r="B95">
        <f t="shared" si="3"/>
        <v>10093</v>
      </c>
      <c r="D95">
        <f t="shared" ca="1" si="4"/>
        <v>1992</v>
      </c>
      <c r="E95">
        <f t="shared" ca="1" si="5"/>
        <v>0</v>
      </c>
    </row>
    <row r="96" spans="1:5" x14ac:dyDescent="0.25">
      <c r="A96">
        <v>10094</v>
      </c>
      <c r="B96">
        <f t="shared" si="3"/>
        <v>10094</v>
      </c>
      <c r="D96">
        <f t="shared" ca="1" si="4"/>
        <v>1983</v>
      </c>
      <c r="E96">
        <f t="shared" ca="1" si="5"/>
        <v>0</v>
      </c>
    </row>
    <row r="97" spans="1:5" x14ac:dyDescent="0.25">
      <c r="A97">
        <v>10095</v>
      </c>
      <c r="B97">
        <f t="shared" si="3"/>
        <v>10095</v>
      </c>
      <c r="D97">
        <f t="shared" ca="1" si="4"/>
        <v>1973</v>
      </c>
      <c r="E97">
        <f t="shared" ca="1" si="5"/>
        <v>1</v>
      </c>
    </row>
    <row r="98" spans="1:5" x14ac:dyDescent="0.25">
      <c r="A98">
        <v>10096</v>
      </c>
      <c r="B98">
        <f t="shared" si="3"/>
        <v>10096</v>
      </c>
      <c r="D98">
        <f t="shared" ca="1" si="4"/>
        <v>1988</v>
      </c>
      <c r="E98">
        <f t="shared" ca="1" si="5"/>
        <v>1</v>
      </c>
    </row>
    <row r="99" spans="1:5" x14ac:dyDescent="0.25">
      <c r="A99">
        <v>10097</v>
      </c>
      <c r="B99">
        <f t="shared" si="3"/>
        <v>10097</v>
      </c>
      <c r="D99">
        <f t="shared" ca="1" si="4"/>
        <v>1980</v>
      </c>
      <c r="E99">
        <f t="shared" ca="1" si="5"/>
        <v>0</v>
      </c>
    </row>
    <row r="100" spans="1:5" x14ac:dyDescent="0.25">
      <c r="A100">
        <v>10098</v>
      </c>
      <c r="B100">
        <f t="shared" si="3"/>
        <v>10098</v>
      </c>
      <c r="D100">
        <f t="shared" ca="1" si="4"/>
        <v>1986</v>
      </c>
      <c r="E100">
        <f t="shared" ca="1" si="5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19" sqref="L19"/>
    </sheetView>
  </sheetViews>
  <sheetFormatPr defaultRowHeight="15" x14ac:dyDescent="0.25"/>
  <sheetData>
    <row r="1" spans="1:12" x14ac:dyDescent="0.25">
      <c r="A1" t="s">
        <v>3</v>
      </c>
      <c r="B1" t="s">
        <v>39</v>
      </c>
      <c r="C1" t="s">
        <v>36</v>
      </c>
      <c r="D1" t="s">
        <v>37</v>
      </c>
      <c r="E1" t="s">
        <v>33</v>
      </c>
      <c r="F1" t="s">
        <v>34</v>
      </c>
      <c r="G1" t="s">
        <v>35</v>
      </c>
      <c r="H1" t="s">
        <v>32</v>
      </c>
      <c r="I1" t="s">
        <v>40</v>
      </c>
      <c r="J1" t="s">
        <v>38</v>
      </c>
      <c r="K1" t="s">
        <v>42</v>
      </c>
      <c r="L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9" sqref="C29"/>
    </sheetView>
  </sheetViews>
  <sheetFormatPr defaultRowHeight="15" x14ac:dyDescent="0.25"/>
  <sheetData>
    <row r="1" spans="1:2" x14ac:dyDescent="0.25">
      <c r="A1" t="s">
        <v>3</v>
      </c>
      <c r="B1" t="s">
        <v>2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52</v>
      </c>
    </row>
    <row r="4" spans="1:2" x14ac:dyDescent="0.25">
      <c r="A4">
        <v>3</v>
      </c>
      <c r="B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 t="s">
        <v>54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50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</v>
      </c>
      <c r="B1" t="s">
        <v>6</v>
      </c>
    </row>
    <row r="2" spans="1:2" x14ac:dyDescent="0.25">
      <c r="A2">
        <v>1</v>
      </c>
      <c r="B2" t="s">
        <v>61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63</v>
      </c>
    </row>
    <row r="5" spans="1:2" x14ac:dyDescent="0.25">
      <c r="A5">
        <v>4</v>
      </c>
      <c r="B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</v>
      </c>
      <c r="B1" t="s">
        <v>8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S64" workbookViewId="0">
      <selection activeCell="V88" sqref="V88"/>
    </sheetView>
  </sheetViews>
  <sheetFormatPr defaultRowHeight="15" x14ac:dyDescent="0.25"/>
  <cols>
    <col min="2" max="2" width="17.28515625" bestFit="1" customWidth="1"/>
    <col min="4" max="4" width="10.28515625" bestFit="1" customWidth="1"/>
    <col min="5" max="6" width="12" bestFit="1" customWidth="1"/>
    <col min="7" max="7" width="14.5703125" bestFit="1" customWidth="1"/>
    <col min="15" max="15" width="19" customWidth="1"/>
    <col min="16" max="16" width="15.28515625" customWidth="1"/>
    <col min="17" max="17" width="15.7109375" bestFit="1" customWidth="1"/>
    <col min="18" max="18" width="15.42578125" bestFit="1" customWidth="1"/>
    <col min="19" max="19" width="33.85546875" customWidth="1"/>
    <col min="20" max="20" width="14" bestFit="1" customWidth="1"/>
    <col min="21" max="21" width="20.140625" bestFit="1" customWidth="1"/>
    <col min="22" max="22" width="18.85546875" bestFit="1" customWidth="1"/>
  </cols>
  <sheetData>
    <row r="1" spans="1:22" x14ac:dyDescent="0.25">
      <c r="A1" t="s">
        <v>3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  <c r="G1" t="s">
        <v>19</v>
      </c>
      <c r="H1" t="s">
        <v>28</v>
      </c>
      <c r="I1" t="s">
        <v>29</v>
      </c>
      <c r="J1" t="s">
        <v>13</v>
      </c>
      <c r="K1" t="s">
        <v>10</v>
      </c>
      <c r="L1" t="s">
        <v>26</v>
      </c>
      <c r="M1" t="s">
        <v>11</v>
      </c>
      <c r="N1" t="s">
        <v>25</v>
      </c>
      <c r="O1" t="s">
        <v>14</v>
      </c>
      <c r="P1" t="s">
        <v>30</v>
      </c>
      <c r="Q1" t="s">
        <v>18</v>
      </c>
      <c r="R1" t="s">
        <v>12</v>
      </c>
      <c r="S1" t="s">
        <v>27</v>
      </c>
      <c r="T1" t="s">
        <v>16</v>
      </c>
      <c r="U1" t="s">
        <v>15</v>
      </c>
      <c r="V1" t="s">
        <v>17</v>
      </c>
    </row>
    <row r="2" spans="1:22" x14ac:dyDescent="0.25">
      <c r="A2">
        <v>1</v>
      </c>
      <c r="B2">
        <f ca="1">RANDBETWEEN(1,4)</f>
        <v>3</v>
      </c>
      <c r="C2" t="str">
        <f>"Place "&amp;A2</f>
        <v>Place 1</v>
      </c>
      <c r="D2" t="str">
        <f>"/img/"&amp;A2&amp;".jpg"</f>
        <v>/img/1.jpg</v>
      </c>
      <c r="E2">
        <f ca="1">RANDBETWEEN(10458091, 34585939336)</f>
        <v>19224992614</v>
      </c>
      <c r="F2">
        <f ca="1">RANDBETWEEN(10458091, 34585939336)</f>
        <v>31995443077</v>
      </c>
      <c r="G2">
        <f ca="1">RANDBETWEEN(1, 452)</f>
        <v>258</v>
      </c>
      <c r="H2" t="s">
        <v>79</v>
      </c>
      <c r="I2" t="s">
        <v>163</v>
      </c>
      <c r="J2" t="s">
        <v>247</v>
      </c>
      <c r="K2" t="s">
        <v>331</v>
      </c>
      <c r="L2" t="s">
        <v>332</v>
      </c>
      <c r="M2" t="s">
        <v>333</v>
      </c>
      <c r="N2">
        <v>123</v>
      </c>
      <c r="O2" s="1" t="s">
        <v>334</v>
      </c>
      <c r="P2" s="1" t="s">
        <v>335</v>
      </c>
      <c r="Q2" t="s">
        <v>336</v>
      </c>
      <c r="R2" t="s">
        <v>337</v>
      </c>
      <c r="S2" t="s">
        <v>338</v>
      </c>
      <c r="T2">
        <v>1</v>
      </c>
      <c r="U2">
        <v>100</v>
      </c>
      <c r="V2">
        <v>10000</v>
      </c>
    </row>
    <row r="3" spans="1:22" x14ac:dyDescent="0.25">
      <c r="A3">
        <v>2</v>
      </c>
      <c r="B3">
        <f t="shared" ref="B3:B66" ca="1" si="0">RANDBETWEEN(1,4)</f>
        <v>1</v>
      </c>
      <c r="C3" t="str">
        <f t="shared" ref="C3:C66" si="1">"Place "&amp;A3</f>
        <v>Place 2</v>
      </c>
      <c r="D3" t="str">
        <f t="shared" ref="D3:D66" si="2">"/img/"&amp;A3&amp;".jpg"</f>
        <v>/img/2.jpg</v>
      </c>
      <c r="E3">
        <f t="shared" ref="E3:F66" ca="1" si="3">RANDBETWEEN(10458091, 34585939336)</f>
        <v>32802174971</v>
      </c>
      <c r="F3">
        <f t="shared" ca="1" si="3"/>
        <v>11146951407</v>
      </c>
      <c r="G3">
        <f t="shared" ref="G3:G66" ca="1" si="4">RANDBETWEEN(1, 452)</f>
        <v>409</v>
      </c>
      <c r="H3" t="s">
        <v>80</v>
      </c>
      <c r="I3" t="s">
        <v>164</v>
      </c>
      <c r="J3" t="s">
        <v>248</v>
      </c>
      <c r="K3" t="s">
        <v>331</v>
      </c>
      <c r="L3" t="s">
        <v>332</v>
      </c>
      <c r="M3" t="s">
        <v>333</v>
      </c>
      <c r="N3">
        <v>124</v>
      </c>
      <c r="O3" s="1" t="s">
        <v>334</v>
      </c>
      <c r="P3" s="1" t="s">
        <v>335</v>
      </c>
      <c r="Q3" t="s">
        <v>336</v>
      </c>
      <c r="R3" t="s">
        <v>337</v>
      </c>
      <c r="S3" t="s">
        <v>338</v>
      </c>
      <c r="T3">
        <v>2</v>
      </c>
      <c r="U3">
        <v>101</v>
      </c>
      <c r="V3">
        <v>10001</v>
      </c>
    </row>
    <row r="4" spans="1:22" x14ac:dyDescent="0.25">
      <c r="A4">
        <v>3</v>
      </c>
      <c r="B4">
        <f t="shared" ca="1" si="0"/>
        <v>3</v>
      </c>
      <c r="C4" t="str">
        <f t="shared" si="1"/>
        <v>Place 3</v>
      </c>
      <c r="D4" t="str">
        <f t="shared" si="2"/>
        <v>/img/3.jpg</v>
      </c>
      <c r="E4">
        <f t="shared" ca="1" si="3"/>
        <v>5467146889</v>
      </c>
      <c r="F4">
        <f t="shared" ca="1" si="3"/>
        <v>2245231821</v>
      </c>
      <c r="G4">
        <f t="shared" ca="1" si="4"/>
        <v>351</v>
      </c>
      <c r="H4" t="s">
        <v>81</v>
      </c>
      <c r="I4" t="s">
        <v>165</v>
      </c>
      <c r="J4" t="s">
        <v>249</v>
      </c>
      <c r="K4" t="s">
        <v>331</v>
      </c>
      <c r="L4" t="s">
        <v>332</v>
      </c>
      <c r="M4" t="s">
        <v>333</v>
      </c>
      <c r="N4">
        <v>125</v>
      </c>
      <c r="O4" s="1" t="s">
        <v>334</v>
      </c>
      <c r="P4" s="1" t="s">
        <v>335</v>
      </c>
      <c r="Q4" t="s">
        <v>336</v>
      </c>
      <c r="R4" t="s">
        <v>337</v>
      </c>
      <c r="S4" t="s">
        <v>338</v>
      </c>
      <c r="T4">
        <v>3</v>
      </c>
      <c r="U4">
        <v>102</v>
      </c>
      <c r="V4">
        <v>10002</v>
      </c>
    </row>
    <row r="5" spans="1:22" x14ac:dyDescent="0.25">
      <c r="A5">
        <v>4</v>
      </c>
      <c r="B5">
        <f t="shared" ca="1" si="0"/>
        <v>4</v>
      </c>
      <c r="C5" t="str">
        <f t="shared" si="1"/>
        <v>Place 4</v>
      </c>
      <c r="D5" t="str">
        <f t="shared" si="2"/>
        <v>/img/4.jpg</v>
      </c>
      <c r="E5">
        <f t="shared" ca="1" si="3"/>
        <v>17124201973</v>
      </c>
      <c r="F5">
        <f t="shared" ca="1" si="3"/>
        <v>27668489714</v>
      </c>
      <c r="G5">
        <f t="shared" ca="1" si="4"/>
        <v>277</v>
      </c>
      <c r="H5" t="s">
        <v>82</v>
      </c>
      <c r="I5" t="s">
        <v>166</v>
      </c>
      <c r="J5" t="s">
        <v>250</v>
      </c>
      <c r="K5" t="s">
        <v>331</v>
      </c>
      <c r="L5" t="s">
        <v>332</v>
      </c>
      <c r="M5" t="s">
        <v>333</v>
      </c>
      <c r="N5">
        <v>126</v>
      </c>
      <c r="O5" s="1" t="s">
        <v>334</v>
      </c>
      <c r="P5" s="1" t="s">
        <v>335</v>
      </c>
      <c r="Q5" t="s">
        <v>336</v>
      </c>
      <c r="R5" t="s">
        <v>337</v>
      </c>
      <c r="S5" t="s">
        <v>338</v>
      </c>
      <c r="T5">
        <v>4</v>
      </c>
      <c r="U5">
        <v>103</v>
      </c>
      <c r="V5">
        <v>10003</v>
      </c>
    </row>
    <row r="6" spans="1:22" x14ac:dyDescent="0.25">
      <c r="A6">
        <v>5</v>
      </c>
      <c r="B6">
        <f t="shared" ca="1" si="0"/>
        <v>3</v>
      </c>
      <c r="C6" t="str">
        <f t="shared" si="1"/>
        <v>Place 5</v>
      </c>
      <c r="D6" t="str">
        <f t="shared" si="2"/>
        <v>/img/5.jpg</v>
      </c>
      <c r="E6">
        <f t="shared" ca="1" si="3"/>
        <v>15462392204</v>
      </c>
      <c r="F6">
        <f t="shared" ca="1" si="3"/>
        <v>34047296941</v>
      </c>
      <c r="G6">
        <f t="shared" ca="1" si="4"/>
        <v>207</v>
      </c>
      <c r="H6" t="s">
        <v>83</v>
      </c>
      <c r="I6" t="s">
        <v>167</v>
      </c>
      <c r="J6" t="s">
        <v>251</v>
      </c>
      <c r="K6" t="s">
        <v>331</v>
      </c>
      <c r="L6" t="s">
        <v>332</v>
      </c>
      <c r="M6" t="s">
        <v>333</v>
      </c>
      <c r="N6">
        <v>127</v>
      </c>
      <c r="O6" s="1" t="s">
        <v>334</v>
      </c>
      <c r="P6" s="1" t="s">
        <v>335</v>
      </c>
      <c r="Q6" t="s">
        <v>336</v>
      </c>
      <c r="R6" t="s">
        <v>337</v>
      </c>
      <c r="S6" t="s">
        <v>338</v>
      </c>
      <c r="T6">
        <v>5</v>
      </c>
      <c r="U6">
        <v>104</v>
      </c>
      <c r="V6">
        <v>10004</v>
      </c>
    </row>
    <row r="7" spans="1:22" x14ac:dyDescent="0.25">
      <c r="A7">
        <v>6</v>
      </c>
      <c r="B7">
        <f t="shared" ca="1" si="0"/>
        <v>1</v>
      </c>
      <c r="C7" t="str">
        <f t="shared" si="1"/>
        <v>Place 6</v>
      </c>
      <c r="D7" t="str">
        <f t="shared" si="2"/>
        <v>/img/6.jpg</v>
      </c>
      <c r="E7">
        <f t="shared" ca="1" si="3"/>
        <v>24215176446</v>
      </c>
      <c r="F7">
        <f t="shared" ca="1" si="3"/>
        <v>25158140604</v>
      </c>
      <c r="G7">
        <f t="shared" ca="1" si="4"/>
        <v>245</v>
      </c>
      <c r="H7" t="s">
        <v>84</v>
      </c>
      <c r="I7" t="s">
        <v>168</v>
      </c>
      <c r="J7" t="s">
        <v>252</v>
      </c>
      <c r="K7" t="s">
        <v>331</v>
      </c>
      <c r="L7" t="s">
        <v>332</v>
      </c>
      <c r="M7" t="s">
        <v>333</v>
      </c>
      <c r="N7">
        <v>128</v>
      </c>
      <c r="O7" s="1" t="s">
        <v>334</v>
      </c>
      <c r="P7" s="1" t="s">
        <v>335</v>
      </c>
      <c r="Q7" t="s">
        <v>336</v>
      </c>
      <c r="R7" t="s">
        <v>337</v>
      </c>
      <c r="S7" t="s">
        <v>338</v>
      </c>
      <c r="T7">
        <v>1</v>
      </c>
      <c r="U7">
        <v>105</v>
      </c>
      <c r="V7">
        <v>10005</v>
      </c>
    </row>
    <row r="8" spans="1:22" x14ac:dyDescent="0.25">
      <c r="A8">
        <v>7</v>
      </c>
      <c r="B8">
        <f t="shared" ca="1" si="0"/>
        <v>1</v>
      </c>
      <c r="C8" t="str">
        <f t="shared" si="1"/>
        <v>Place 7</v>
      </c>
      <c r="D8" t="str">
        <f t="shared" si="2"/>
        <v>/img/7.jpg</v>
      </c>
      <c r="E8">
        <f t="shared" ca="1" si="3"/>
        <v>20521339791</v>
      </c>
      <c r="F8">
        <f t="shared" ca="1" si="3"/>
        <v>14090431732</v>
      </c>
      <c r="G8">
        <f t="shared" ca="1" si="4"/>
        <v>341</v>
      </c>
      <c r="H8" t="s">
        <v>85</v>
      </c>
      <c r="I8" t="s">
        <v>169</v>
      </c>
      <c r="J8" t="s">
        <v>253</v>
      </c>
      <c r="K8" t="s">
        <v>331</v>
      </c>
      <c r="L8" t="s">
        <v>332</v>
      </c>
      <c r="M8" t="s">
        <v>333</v>
      </c>
      <c r="N8">
        <v>129</v>
      </c>
      <c r="O8" s="1" t="s">
        <v>334</v>
      </c>
      <c r="P8" s="1" t="s">
        <v>335</v>
      </c>
      <c r="Q8" t="s">
        <v>336</v>
      </c>
      <c r="R8" t="s">
        <v>337</v>
      </c>
      <c r="S8" t="s">
        <v>338</v>
      </c>
      <c r="T8">
        <v>2</v>
      </c>
      <c r="U8">
        <v>106</v>
      </c>
      <c r="V8">
        <v>10006</v>
      </c>
    </row>
    <row r="9" spans="1:22" x14ac:dyDescent="0.25">
      <c r="A9">
        <v>8</v>
      </c>
      <c r="B9">
        <f t="shared" ca="1" si="0"/>
        <v>1</v>
      </c>
      <c r="C9" t="str">
        <f t="shared" si="1"/>
        <v>Place 8</v>
      </c>
      <c r="D9" t="str">
        <f t="shared" si="2"/>
        <v>/img/8.jpg</v>
      </c>
      <c r="E9">
        <f t="shared" ca="1" si="3"/>
        <v>28692438999</v>
      </c>
      <c r="F9">
        <f t="shared" ca="1" si="3"/>
        <v>21388595233</v>
      </c>
      <c r="G9">
        <f t="shared" ca="1" si="4"/>
        <v>354</v>
      </c>
      <c r="H9" t="s">
        <v>86</v>
      </c>
      <c r="I9" t="s">
        <v>170</v>
      </c>
      <c r="J9" t="s">
        <v>254</v>
      </c>
      <c r="K9" t="s">
        <v>331</v>
      </c>
      <c r="L9" t="s">
        <v>332</v>
      </c>
      <c r="M9" t="s">
        <v>333</v>
      </c>
      <c r="N9">
        <v>130</v>
      </c>
      <c r="O9" s="1" t="s">
        <v>334</v>
      </c>
      <c r="P9" s="1" t="s">
        <v>335</v>
      </c>
      <c r="Q9" t="s">
        <v>336</v>
      </c>
      <c r="R9" t="s">
        <v>337</v>
      </c>
      <c r="S9" t="s">
        <v>338</v>
      </c>
      <c r="T9">
        <v>3</v>
      </c>
      <c r="U9">
        <v>107</v>
      </c>
      <c r="V9">
        <v>10007</v>
      </c>
    </row>
    <row r="10" spans="1:22" x14ac:dyDescent="0.25">
      <c r="A10">
        <v>9</v>
      </c>
      <c r="B10">
        <f t="shared" ca="1" si="0"/>
        <v>4</v>
      </c>
      <c r="C10" t="str">
        <f t="shared" si="1"/>
        <v>Place 9</v>
      </c>
      <c r="D10" t="str">
        <f t="shared" si="2"/>
        <v>/img/9.jpg</v>
      </c>
      <c r="E10">
        <f t="shared" ca="1" si="3"/>
        <v>4839316656</v>
      </c>
      <c r="F10">
        <f t="shared" ca="1" si="3"/>
        <v>5512018732</v>
      </c>
      <c r="G10">
        <f t="shared" ca="1" si="4"/>
        <v>252</v>
      </c>
      <c r="H10" t="s">
        <v>87</v>
      </c>
      <c r="I10" t="s">
        <v>171</v>
      </c>
      <c r="J10" t="s">
        <v>255</v>
      </c>
      <c r="K10" t="s">
        <v>331</v>
      </c>
      <c r="L10" t="s">
        <v>332</v>
      </c>
      <c r="M10" t="s">
        <v>333</v>
      </c>
      <c r="N10">
        <v>131</v>
      </c>
      <c r="O10" s="1" t="s">
        <v>334</v>
      </c>
      <c r="P10" s="1" t="s">
        <v>335</v>
      </c>
      <c r="Q10" t="s">
        <v>336</v>
      </c>
      <c r="R10" t="s">
        <v>337</v>
      </c>
      <c r="S10" t="s">
        <v>338</v>
      </c>
      <c r="T10">
        <v>4</v>
      </c>
      <c r="U10">
        <v>108</v>
      </c>
      <c r="V10">
        <v>10008</v>
      </c>
    </row>
    <row r="11" spans="1:22" x14ac:dyDescent="0.25">
      <c r="A11">
        <v>10</v>
      </c>
      <c r="B11">
        <f t="shared" ca="1" si="0"/>
        <v>1</v>
      </c>
      <c r="C11" t="str">
        <f t="shared" si="1"/>
        <v>Place 10</v>
      </c>
      <c r="D11" t="str">
        <f t="shared" si="2"/>
        <v>/img/10.jpg</v>
      </c>
      <c r="E11">
        <f t="shared" ca="1" si="3"/>
        <v>15864531624</v>
      </c>
      <c r="F11">
        <f t="shared" ca="1" si="3"/>
        <v>21768681928</v>
      </c>
      <c r="G11">
        <f t="shared" ca="1" si="4"/>
        <v>409</v>
      </c>
      <c r="H11" t="s">
        <v>88</v>
      </c>
      <c r="I11" t="s">
        <v>172</v>
      </c>
      <c r="J11" t="s">
        <v>256</v>
      </c>
      <c r="K11" t="s">
        <v>331</v>
      </c>
      <c r="L11" t="s">
        <v>332</v>
      </c>
      <c r="M11" t="s">
        <v>333</v>
      </c>
      <c r="N11">
        <v>132</v>
      </c>
      <c r="O11" s="1" t="s">
        <v>334</v>
      </c>
      <c r="P11" s="1" t="s">
        <v>335</v>
      </c>
      <c r="Q11" t="s">
        <v>336</v>
      </c>
      <c r="R11" t="s">
        <v>337</v>
      </c>
      <c r="S11" t="s">
        <v>338</v>
      </c>
      <c r="T11">
        <v>5</v>
      </c>
      <c r="U11">
        <v>109</v>
      </c>
      <c r="V11">
        <v>10009</v>
      </c>
    </row>
    <row r="12" spans="1:22" x14ac:dyDescent="0.25">
      <c r="A12">
        <v>11</v>
      </c>
      <c r="B12">
        <f t="shared" ca="1" si="0"/>
        <v>3</v>
      </c>
      <c r="C12" t="str">
        <f t="shared" si="1"/>
        <v>Place 11</v>
      </c>
      <c r="D12" t="str">
        <f t="shared" si="2"/>
        <v>/img/11.jpg</v>
      </c>
      <c r="E12">
        <f t="shared" ca="1" si="3"/>
        <v>12092908942</v>
      </c>
      <c r="F12">
        <f t="shared" ca="1" si="3"/>
        <v>32293931671</v>
      </c>
      <c r="G12">
        <f t="shared" ca="1" si="4"/>
        <v>16</v>
      </c>
      <c r="H12" t="s">
        <v>89</v>
      </c>
      <c r="I12" t="s">
        <v>173</v>
      </c>
      <c r="J12" t="s">
        <v>257</v>
      </c>
      <c r="K12" t="s">
        <v>331</v>
      </c>
      <c r="L12" t="s">
        <v>332</v>
      </c>
      <c r="M12" t="s">
        <v>333</v>
      </c>
      <c r="N12">
        <v>133</v>
      </c>
      <c r="O12" s="1" t="s">
        <v>334</v>
      </c>
      <c r="P12" s="1" t="s">
        <v>335</v>
      </c>
      <c r="Q12" t="s">
        <v>336</v>
      </c>
      <c r="R12" t="s">
        <v>337</v>
      </c>
      <c r="S12" t="s">
        <v>338</v>
      </c>
      <c r="T12">
        <v>1</v>
      </c>
      <c r="U12">
        <v>110</v>
      </c>
      <c r="V12">
        <v>10010</v>
      </c>
    </row>
    <row r="13" spans="1:22" x14ac:dyDescent="0.25">
      <c r="A13">
        <v>12</v>
      </c>
      <c r="B13">
        <f t="shared" ca="1" si="0"/>
        <v>1</v>
      </c>
      <c r="C13" t="str">
        <f t="shared" si="1"/>
        <v>Place 12</v>
      </c>
      <c r="D13" t="str">
        <f t="shared" si="2"/>
        <v>/img/12.jpg</v>
      </c>
      <c r="E13">
        <f t="shared" ca="1" si="3"/>
        <v>34036294477</v>
      </c>
      <c r="F13">
        <f t="shared" ca="1" si="3"/>
        <v>30511560</v>
      </c>
      <c r="G13">
        <f t="shared" ca="1" si="4"/>
        <v>335</v>
      </c>
      <c r="H13" t="s">
        <v>90</v>
      </c>
      <c r="I13" t="s">
        <v>174</v>
      </c>
      <c r="J13" t="s">
        <v>258</v>
      </c>
      <c r="K13" t="s">
        <v>331</v>
      </c>
      <c r="L13" t="s">
        <v>332</v>
      </c>
      <c r="M13" t="s">
        <v>333</v>
      </c>
      <c r="N13">
        <v>134</v>
      </c>
      <c r="O13" s="1" t="s">
        <v>334</v>
      </c>
      <c r="P13" s="1" t="s">
        <v>335</v>
      </c>
      <c r="Q13" t="s">
        <v>336</v>
      </c>
      <c r="R13" t="s">
        <v>337</v>
      </c>
      <c r="S13" t="s">
        <v>338</v>
      </c>
      <c r="T13">
        <v>2</v>
      </c>
      <c r="U13">
        <v>111</v>
      </c>
      <c r="V13">
        <v>10011</v>
      </c>
    </row>
    <row r="14" spans="1:22" x14ac:dyDescent="0.25">
      <c r="A14">
        <v>13</v>
      </c>
      <c r="B14">
        <f t="shared" ca="1" si="0"/>
        <v>2</v>
      </c>
      <c r="C14" t="str">
        <f t="shared" si="1"/>
        <v>Place 13</v>
      </c>
      <c r="D14" t="str">
        <f t="shared" si="2"/>
        <v>/img/13.jpg</v>
      </c>
      <c r="E14">
        <f t="shared" ca="1" si="3"/>
        <v>700397325</v>
      </c>
      <c r="F14">
        <f t="shared" ca="1" si="3"/>
        <v>18327419426</v>
      </c>
      <c r="G14">
        <f t="shared" ca="1" si="4"/>
        <v>154</v>
      </c>
      <c r="H14" t="s">
        <v>91</v>
      </c>
      <c r="I14" t="s">
        <v>175</v>
      </c>
      <c r="J14" t="s">
        <v>259</v>
      </c>
      <c r="K14" t="s">
        <v>331</v>
      </c>
      <c r="L14" t="s">
        <v>332</v>
      </c>
      <c r="M14" t="s">
        <v>333</v>
      </c>
      <c r="N14">
        <v>135</v>
      </c>
      <c r="O14" s="1" t="s">
        <v>334</v>
      </c>
      <c r="P14" s="1" t="s">
        <v>335</v>
      </c>
      <c r="Q14" t="s">
        <v>336</v>
      </c>
      <c r="R14" t="s">
        <v>337</v>
      </c>
      <c r="S14" t="s">
        <v>338</v>
      </c>
      <c r="T14">
        <v>3</v>
      </c>
      <c r="U14">
        <v>112</v>
      </c>
      <c r="V14">
        <v>10012</v>
      </c>
    </row>
    <row r="15" spans="1:22" x14ac:dyDescent="0.25">
      <c r="A15">
        <v>14</v>
      </c>
      <c r="B15">
        <f t="shared" ca="1" si="0"/>
        <v>1</v>
      </c>
      <c r="C15" t="str">
        <f t="shared" si="1"/>
        <v>Place 14</v>
      </c>
      <c r="D15" t="str">
        <f t="shared" si="2"/>
        <v>/img/14.jpg</v>
      </c>
      <c r="E15">
        <f t="shared" ca="1" si="3"/>
        <v>12491341506</v>
      </c>
      <c r="F15">
        <f t="shared" ca="1" si="3"/>
        <v>25071214318</v>
      </c>
      <c r="G15">
        <f t="shared" ca="1" si="4"/>
        <v>272</v>
      </c>
      <c r="H15" t="s">
        <v>92</v>
      </c>
      <c r="I15" t="s">
        <v>176</v>
      </c>
      <c r="J15" t="s">
        <v>260</v>
      </c>
      <c r="K15" t="s">
        <v>331</v>
      </c>
      <c r="L15" t="s">
        <v>332</v>
      </c>
      <c r="M15" t="s">
        <v>333</v>
      </c>
      <c r="N15">
        <v>136</v>
      </c>
      <c r="O15" s="1" t="s">
        <v>334</v>
      </c>
      <c r="P15" s="1" t="s">
        <v>335</v>
      </c>
      <c r="Q15" t="s">
        <v>336</v>
      </c>
      <c r="R15" t="s">
        <v>337</v>
      </c>
      <c r="S15" t="s">
        <v>338</v>
      </c>
      <c r="T15">
        <v>4</v>
      </c>
      <c r="U15">
        <v>113</v>
      </c>
      <c r="V15">
        <v>10013</v>
      </c>
    </row>
    <row r="16" spans="1:22" x14ac:dyDescent="0.25">
      <c r="A16">
        <v>15</v>
      </c>
      <c r="B16">
        <f t="shared" ca="1" si="0"/>
        <v>4</v>
      </c>
      <c r="C16" t="str">
        <f t="shared" si="1"/>
        <v>Place 15</v>
      </c>
      <c r="D16" t="str">
        <f t="shared" si="2"/>
        <v>/img/15.jpg</v>
      </c>
      <c r="E16">
        <f t="shared" ca="1" si="3"/>
        <v>22095674206</v>
      </c>
      <c r="F16">
        <f t="shared" ca="1" si="3"/>
        <v>32212182171</v>
      </c>
      <c r="G16">
        <f t="shared" ca="1" si="4"/>
        <v>316</v>
      </c>
      <c r="H16" t="s">
        <v>93</v>
      </c>
      <c r="I16" t="s">
        <v>177</v>
      </c>
      <c r="J16" t="s">
        <v>261</v>
      </c>
      <c r="K16" t="s">
        <v>331</v>
      </c>
      <c r="L16" t="s">
        <v>332</v>
      </c>
      <c r="M16" t="s">
        <v>333</v>
      </c>
      <c r="N16">
        <v>137</v>
      </c>
      <c r="O16" s="1" t="s">
        <v>334</v>
      </c>
      <c r="P16" s="1" t="s">
        <v>335</v>
      </c>
      <c r="Q16" t="s">
        <v>336</v>
      </c>
      <c r="R16" t="s">
        <v>337</v>
      </c>
      <c r="S16" t="s">
        <v>338</v>
      </c>
      <c r="T16">
        <v>5</v>
      </c>
      <c r="U16">
        <v>114</v>
      </c>
      <c r="V16">
        <v>10014</v>
      </c>
    </row>
    <row r="17" spans="1:22" x14ac:dyDescent="0.25">
      <c r="A17">
        <v>16</v>
      </c>
      <c r="B17">
        <f t="shared" ca="1" si="0"/>
        <v>4</v>
      </c>
      <c r="C17" t="str">
        <f t="shared" si="1"/>
        <v>Place 16</v>
      </c>
      <c r="D17" t="str">
        <f t="shared" si="2"/>
        <v>/img/16.jpg</v>
      </c>
      <c r="E17">
        <f t="shared" ca="1" si="3"/>
        <v>7353884099</v>
      </c>
      <c r="F17">
        <f t="shared" ca="1" si="3"/>
        <v>34218796978</v>
      </c>
      <c r="G17">
        <f t="shared" ca="1" si="4"/>
        <v>354</v>
      </c>
      <c r="H17" t="s">
        <v>94</v>
      </c>
      <c r="I17" t="s">
        <v>178</v>
      </c>
      <c r="J17" t="s">
        <v>262</v>
      </c>
      <c r="K17" t="s">
        <v>331</v>
      </c>
      <c r="L17" t="s">
        <v>332</v>
      </c>
      <c r="M17" t="s">
        <v>333</v>
      </c>
      <c r="N17">
        <v>138</v>
      </c>
      <c r="O17" s="1" t="s">
        <v>334</v>
      </c>
      <c r="P17" s="1" t="s">
        <v>335</v>
      </c>
      <c r="Q17" t="s">
        <v>336</v>
      </c>
      <c r="R17" t="s">
        <v>337</v>
      </c>
      <c r="S17" t="s">
        <v>338</v>
      </c>
      <c r="T17">
        <v>1</v>
      </c>
      <c r="U17">
        <v>115</v>
      </c>
      <c r="V17">
        <v>10015</v>
      </c>
    </row>
    <row r="18" spans="1:22" x14ac:dyDescent="0.25">
      <c r="A18">
        <v>17</v>
      </c>
      <c r="B18">
        <f t="shared" ca="1" si="0"/>
        <v>2</v>
      </c>
      <c r="C18" t="str">
        <f t="shared" si="1"/>
        <v>Place 17</v>
      </c>
      <c r="D18" t="str">
        <f t="shared" si="2"/>
        <v>/img/17.jpg</v>
      </c>
      <c r="E18">
        <f t="shared" ca="1" si="3"/>
        <v>14948469313</v>
      </c>
      <c r="F18">
        <f t="shared" ca="1" si="3"/>
        <v>13744628401</v>
      </c>
      <c r="G18">
        <f t="shared" ca="1" si="4"/>
        <v>309</v>
      </c>
      <c r="H18" t="s">
        <v>95</v>
      </c>
      <c r="I18" t="s">
        <v>179</v>
      </c>
      <c r="J18" t="s">
        <v>263</v>
      </c>
      <c r="K18" t="s">
        <v>331</v>
      </c>
      <c r="L18" t="s">
        <v>332</v>
      </c>
      <c r="M18" t="s">
        <v>333</v>
      </c>
      <c r="N18">
        <v>139</v>
      </c>
      <c r="O18" s="1" t="s">
        <v>334</v>
      </c>
      <c r="P18" s="1" t="s">
        <v>335</v>
      </c>
      <c r="Q18" t="s">
        <v>336</v>
      </c>
      <c r="R18" t="s">
        <v>337</v>
      </c>
      <c r="S18" t="s">
        <v>338</v>
      </c>
      <c r="T18">
        <v>2</v>
      </c>
      <c r="U18">
        <v>116</v>
      </c>
      <c r="V18">
        <v>10016</v>
      </c>
    </row>
    <row r="19" spans="1:22" x14ac:dyDescent="0.25">
      <c r="A19">
        <v>18</v>
      </c>
      <c r="B19">
        <f t="shared" ca="1" si="0"/>
        <v>2</v>
      </c>
      <c r="C19" t="str">
        <f t="shared" si="1"/>
        <v>Place 18</v>
      </c>
      <c r="D19" t="str">
        <f t="shared" si="2"/>
        <v>/img/18.jpg</v>
      </c>
      <c r="E19">
        <f t="shared" ca="1" si="3"/>
        <v>25650773693</v>
      </c>
      <c r="F19">
        <f t="shared" ca="1" si="3"/>
        <v>4099673421</v>
      </c>
      <c r="G19">
        <f t="shared" ca="1" si="4"/>
        <v>74</v>
      </c>
      <c r="H19" t="s">
        <v>96</v>
      </c>
      <c r="I19" t="s">
        <v>180</v>
      </c>
      <c r="J19" t="s">
        <v>264</v>
      </c>
      <c r="K19" t="s">
        <v>331</v>
      </c>
      <c r="L19" t="s">
        <v>332</v>
      </c>
      <c r="M19" t="s">
        <v>333</v>
      </c>
      <c r="N19">
        <v>140</v>
      </c>
      <c r="O19" s="1" t="s">
        <v>334</v>
      </c>
      <c r="P19" s="1" t="s">
        <v>335</v>
      </c>
      <c r="Q19" t="s">
        <v>336</v>
      </c>
      <c r="R19" t="s">
        <v>337</v>
      </c>
      <c r="S19" t="s">
        <v>338</v>
      </c>
      <c r="T19">
        <v>3</v>
      </c>
      <c r="U19">
        <v>117</v>
      </c>
      <c r="V19">
        <v>10017</v>
      </c>
    </row>
    <row r="20" spans="1:22" x14ac:dyDescent="0.25">
      <c r="A20">
        <v>19</v>
      </c>
      <c r="B20">
        <f t="shared" ca="1" si="0"/>
        <v>3</v>
      </c>
      <c r="C20" t="str">
        <f t="shared" si="1"/>
        <v>Place 19</v>
      </c>
      <c r="D20" t="str">
        <f t="shared" si="2"/>
        <v>/img/19.jpg</v>
      </c>
      <c r="E20">
        <f t="shared" ca="1" si="3"/>
        <v>4480933517</v>
      </c>
      <c r="F20">
        <f t="shared" ca="1" si="3"/>
        <v>26886627638</v>
      </c>
      <c r="G20">
        <f t="shared" ca="1" si="4"/>
        <v>424</v>
      </c>
      <c r="H20" t="s">
        <v>97</v>
      </c>
      <c r="I20" t="s">
        <v>181</v>
      </c>
      <c r="J20" t="s">
        <v>265</v>
      </c>
      <c r="K20" t="s">
        <v>331</v>
      </c>
      <c r="L20" t="s">
        <v>332</v>
      </c>
      <c r="M20" t="s">
        <v>333</v>
      </c>
      <c r="N20">
        <v>141</v>
      </c>
      <c r="O20" s="1" t="s">
        <v>334</v>
      </c>
      <c r="P20" s="1" t="s">
        <v>335</v>
      </c>
      <c r="Q20" t="s">
        <v>336</v>
      </c>
      <c r="R20" t="s">
        <v>337</v>
      </c>
      <c r="S20" t="s">
        <v>338</v>
      </c>
      <c r="T20">
        <v>4</v>
      </c>
      <c r="U20">
        <v>118</v>
      </c>
      <c r="V20">
        <v>10018</v>
      </c>
    </row>
    <row r="21" spans="1:22" x14ac:dyDescent="0.25">
      <c r="A21">
        <v>20</v>
      </c>
      <c r="B21">
        <f t="shared" ca="1" si="0"/>
        <v>3</v>
      </c>
      <c r="C21" t="str">
        <f t="shared" si="1"/>
        <v>Place 20</v>
      </c>
      <c r="D21" t="str">
        <f t="shared" si="2"/>
        <v>/img/20.jpg</v>
      </c>
      <c r="E21">
        <f t="shared" ca="1" si="3"/>
        <v>4238403973</v>
      </c>
      <c r="F21">
        <f t="shared" ca="1" si="3"/>
        <v>32208194171</v>
      </c>
      <c r="G21">
        <f t="shared" ca="1" si="4"/>
        <v>154</v>
      </c>
      <c r="H21" t="s">
        <v>98</v>
      </c>
      <c r="I21" t="s">
        <v>182</v>
      </c>
      <c r="J21" t="s">
        <v>266</v>
      </c>
      <c r="K21" t="s">
        <v>331</v>
      </c>
      <c r="L21" t="s">
        <v>332</v>
      </c>
      <c r="M21" t="s">
        <v>333</v>
      </c>
      <c r="N21">
        <v>142</v>
      </c>
      <c r="O21" s="1" t="s">
        <v>334</v>
      </c>
      <c r="P21" s="1" t="s">
        <v>335</v>
      </c>
      <c r="Q21" t="s">
        <v>336</v>
      </c>
      <c r="R21" t="s">
        <v>337</v>
      </c>
      <c r="S21" t="s">
        <v>338</v>
      </c>
      <c r="T21">
        <v>5</v>
      </c>
      <c r="U21">
        <v>119</v>
      </c>
      <c r="V21">
        <v>10019</v>
      </c>
    </row>
    <row r="22" spans="1:22" x14ac:dyDescent="0.25">
      <c r="A22">
        <v>21</v>
      </c>
      <c r="B22">
        <f t="shared" ca="1" si="0"/>
        <v>3</v>
      </c>
      <c r="C22" t="str">
        <f t="shared" si="1"/>
        <v>Place 21</v>
      </c>
      <c r="D22" t="str">
        <f t="shared" si="2"/>
        <v>/img/21.jpg</v>
      </c>
      <c r="E22">
        <f t="shared" ca="1" si="3"/>
        <v>4841244350</v>
      </c>
      <c r="F22">
        <f t="shared" ca="1" si="3"/>
        <v>23212829656</v>
      </c>
      <c r="G22">
        <f t="shared" ca="1" si="4"/>
        <v>136</v>
      </c>
      <c r="H22" t="s">
        <v>99</v>
      </c>
      <c r="I22" t="s">
        <v>183</v>
      </c>
      <c r="J22" t="s">
        <v>267</v>
      </c>
      <c r="K22" t="s">
        <v>331</v>
      </c>
      <c r="L22" t="s">
        <v>332</v>
      </c>
      <c r="M22" t="s">
        <v>333</v>
      </c>
      <c r="N22">
        <v>143</v>
      </c>
      <c r="O22" s="1" t="s">
        <v>334</v>
      </c>
      <c r="P22" s="1" t="s">
        <v>335</v>
      </c>
      <c r="Q22" t="s">
        <v>336</v>
      </c>
      <c r="R22" t="s">
        <v>337</v>
      </c>
      <c r="S22" t="s">
        <v>338</v>
      </c>
      <c r="T22">
        <v>1</v>
      </c>
      <c r="U22">
        <v>120</v>
      </c>
      <c r="V22">
        <v>10020</v>
      </c>
    </row>
    <row r="23" spans="1:22" x14ac:dyDescent="0.25">
      <c r="A23">
        <v>22</v>
      </c>
      <c r="B23">
        <f t="shared" ca="1" si="0"/>
        <v>4</v>
      </c>
      <c r="C23" t="str">
        <f t="shared" si="1"/>
        <v>Place 22</v>
      </c>
      <c r="D23" t="str">
        <f t="shared" si="2"/>
        <v>/img/22.jpg</v>
      </c>
      <c r="E23">
        <f t="shared" ca="1" si="3"/>
        <v>33797378195</v>
      </c>
      <c r="F23">
        <f t="shared" ca="1" si="3"/>
        <v>18498403593</v>
      </c>
      <c r="G23">
        <f t="shared" ca="1" si="4"/>
        <v>147</v>
      </c>
      <c r="H23" t="s">
        <v>100</v>
      </c>
      <c r="I23" t="s">
        <v>184</v>
      </c>
      <c r="J23" t="s">
        <v>268</v>
      </c>
      <c r="K23" t="s">
        <v>331</v>
      </c>
      <c r="L23" t="s">
        <v>332</v>
      </c>
      <c r="M23" t="s">
        <v>333</v>
      </c>
      <c r="N23">
        <v>144</v>
      </c>
      <c r="O23" s="1" t="s">
        <v>334</v>
      </c>
      <c r="P23" s="1" t="s">
        <v>335</v>
      </c>
      <c r="Q23" t="s">
        <v>336</v>
      </c>
      <c r="R23" t="s">
        <v>337</v>
      </c>
      <c r="S23" t="s">
        <v>338</v>
      </c>
      <c r="T23">
        <v>2</v>
      </c>
      <c r="U23">
        <v>121</v>
      </c>
      <c r="V23">
        <v>10021</v>
      </c>
    </row>
    <row r="24" spans="1:22" x14ac:dyDescent="0.25">
      <c r="A24">
        <v>23</v>
      </c>
      <c r="B24">
        <f t="shared" ca="1" si="0"/>
        <v>4</v>
      </c>
      <c r="C24" t="str">
        <f t="shared" si="1"/>
        <v>Place 23</v>
      </c>
      <c r="D24" t="str">
        <f t="shared" si="2"/>
        <v>/img/23.jpg</v>
      </c>
      <c r="E24">
        <f t="shared" ca="1" si="3"/>
        <v>23777284866</v>
      </c>
      <c r="F24">
        <f t="shared" ca="1" si="3"/>
        <v>23055613804</v>
      </c>
      <c r="G24">
        <f t="shared" ca="1" si="4"/>
        <v>253</v>
      </c>
      <c r="H24" t="s">
        <v>101</v>
      </c>
      <c r="I24" t="s">
        <v>185</v>
      </c>
      <c r="J24" t="s">
        <v>269</v>
      </c>
      <c r="K24" t="s">
        <v>331</v>
      </c>
      <c r="L24" t="s">
        <v>332</v>
      </c>
      <c r="M24" t="s">
        <v>333</v>
      </c>
      <c r="N24">
        <v>145</v>
      </c>
      <c r="O24" s="1" t="s">
        <v>334</v>
      </c>
      <c r="P24" s="1" t="s">
        <v>335</v>
      </c>
      <c r="Q24" t="s">
        <v>336</v>
      </c>
      <c r="R24" t="s">
        <v>337</v>
      </c>
      <c r="S24" t="s">
        <v>338</v>
      </c>
      <c r="T24">
        <v>3</v>
      </c>
      <c r="U24">
        <v>122</v>
      </c>
      <c r="V24">
        <v>10022</v>
      </c>
    </row>
    <row r="25" spans="1:22" x14ac:dyDescent="0.25">
      <c r="A25">
        <v>24</v>
      </c>
      <c r="B25">
        <f t="shared" ca="1" si="0"/>
        <v>2</v>
      </c>
      <c r="C25" t="str">
        <f t="shared" si="1"/>
        <v>Place 24</v>
      </c>
      <c r="D25" t="str">
        <f t="shared" si="2"/>
        <v>/img/24.jpg</v>
      </c>
      <c r="E25">
        <f t="shared" ca="1" si="3"/>
        <v>8217970822</v>
      </c>
      <c r="F25">
        <f t="shared" ca="1" si="3"/>
        <v>17143069096</v>
      </c>
      <c r="G25">
        <f t="shared" ca="1" si="4"/>
        <v>392</v>
      </c>
      <c r="H25" t="s">
        <v>102</v>
      </c>
      <c r="I25" t="s">
        <v>186</v>
      </c>
      <c r="J25" t="s">
        <v>270</v>
      </c>
      <c r="K25" t="s">
        <v>331</v>
      </c>
      <c r="L25" t="s">
        <v>332</v>
      </c>
      <c r="M25" t="s">
        <v>333</v>
      </c>
      <c r="N25">
        <v>146</v>
      </c>
      <c r="O25" s="1" t="s">
        <v>334</v>
      </c>
      <c r="P25" s="1" t="s">
        <v>335</v>
      </c>
      <c r="Q25" t="s">
        <v>336</v>
      </c>
      <c r="R25" t="s">
        <v>337</v>
      </c>
      <c r="S25" t="s">
        <v>338</v>
      </c>
      <c r="T25">
        <v>4</v>
      </c>
      <c r="U25">
        <v>123</v>
      </c>
      <c r="V25">
        <v>10023</v>
      </c>
    </row>
    <row r="26" spans="1:22" x14ac:dyDescent="0.25">
      <c r="A26">
        <v>25</v>
      </c>
      <c r="B26">
        <f t="shared" ca="1" si="0"/>
        <v>1</v>
      </c>
      <c r="C26" t="str">
        <f t="shared" si="1"/>
        <v>Place 25</v>
      </c>
      <c r="D26" t="str">
        <f t="shared" si="2"/>
        <v>/img/25.jpg</v>
      </c>
      <c r="E26">
        <f t="shared" ca="1" si="3"/>
        <v>13079808930</v>
      </c>
      <c r="F26">
        <f t="shared" ca="1" si="3"/>
        <v>9433802775</v>
      </c>
      <c r="G26">
        <f t="shared" ca="1" si="4"/>
        <v>437</v>
      </c>
      <c r="H26" t="s">
        <v>103</v>
      </c>
      <c r="I26" t="s">
        <v>187</v>
      </c>
      <c r="J26" t="s">
        <v>271</v>
      </c>
      <c r="K26" t="s">
        <v>331</v>
      </c>
      <c r="L26" t="s">
        <v>332</v>
      </c>
      <c r="M26" t="s">
        <v>333</v>
      </c>
      <c r="N26">
        <v>147</v>
      </c>
      <c r="O26" s="1" t="s">
        <v>334</v>
      </c>
      <c r="P26" s="1" t="s">
        <v>335</v>
      </c>
      <c r="Q26" t="s">
        <v>336</v>
      </c>
      <c r="R26" t="s">
        <v>337</v>
      </c>
      <c r="S26" t="s">
        <v>338</v>
      </c>
      <c r="T26">
        <v>5</v>
      </c>
      <c r="U26">
        <v>124</v>
      </c>
      <c r="V26">
        <v>10024</v>
      </c>
    </row>
    <row r="27" spans="1:22" x14ac:dyDescent="0.25">
      <c r="A27">
        <v>26</v>
      </c>
      <c r="B27">
        <f t="shared" ca="1" si="0"/>
        <v>4</v>
      </c>
      <c r="C27" t="str">
        <f t="shared" si="1"/>
        <v>Place 26</v>
      </c>
      <c r="D27" t="str">
        <f t="shared" si="2"/>
        <v>/img/26.jpg</v>
      </c>
      <c r="E27">
        <f t="shared" ca="1" si="3"/>
        <v>34336565758</v>
      </c>
      <c r="F27">
        <f t="shared" ca="1" si="3"/>
        <v>4946900373</v>
      </c>
      <c r="G27">
        <f t="shared" ca="1" si="4"/>
        <v>162</v>
      </c>
      <c r="H27" t="s">
        <v>104</v>
      </c>
      <c r="I27" t="s">
        <v>188</v>
      </c>
      <c r="J27" t="s">
        <v>272</v>
      </c>
      <c r="K27" t="s">
        <v>331</v>
      </c>
      <c r="L27" t="s">
        <v>332</v>
      </c>
      <c r="M27" t="s">
        <v>333</v>
      </c>
      <c r="N27">
        <v>148</v>
      </c>
      <c r="O27" s="1" t="s">
        <v>334</v>
      </c>
      <c r="P27" s="1" t="s">
        <v>335</v>
      </c>
      <c r="Q27" t="s">
        <v>336</v>
      </c>
      <c r="R27" t="s">
        <v>337</v>
      </c>
      <c r="S27" t="s">
        <v>338</v>
      </c>
      <c r="T27">
        <v>1</v>
      </c>
      <c r="U27">
        <v>125</v>
      </c>
      <c r="V27">
        <v>10025</v>
      </c>
    </row>
    <row r="28" spans="1:22" x14ac:dyDescent="0.25">
      <c r="A28">
        <v>27</v>
      </c>
      <c r="B28">
        <f t="shared" ca="1" si="0"/>
        <v>4</v>
      </c>
      <c r="C28" t="str">
        <f t="shared" si="1"/>
        <v>Place 27</v>
      </c>
      <c r="D28" t="str">
        <f t="shared" si="2"/>
        <v>/img/27.jpg</v>
      </c>
      <c r="E28">
        <f t="shared" ca="1" si="3"/>
        <v>31319726095</v>
      </c>
      <c r="F28">
        <f t="shared" ca="1" si="3"/>
        <v>19946363547</v>
      </c>
      <c r="G28">
        <f t="shared" ca="1" si="4"/>
        <v>70</v>
      </c>
      <c r="H28" t="s">
        <v>105</v>
      </c>
      <c r="I28" t="s">
        <v>189</v>
      </c>
      <c r="J28" t="s">
        <v>273</v>
      </c>
      <c r="K28" t="s">
        <v>331</v>
      </c>
      <c r="L28" t="s">
        <v>332</v>
      </c>
      <c r="M28" t="s">
        <v>333</v>
      </c>
      <c r="N28">
        <v>149</v>
      </c>
      <c r="O28" s="1" t="s">
        <v>334</v>
      </c>
      <c r="P28" s="1" t="s">
        <v>335</v>
      </c>
      <c r="Q28" t="s">
        <v>336</v>
      </c>
      <c r="R28" t="s">
        <v>337</v>
      </c>
      <c r="S28" t="s">
        <v>338</v>
      </c>
      <c r="T28">
        <v>2</v>
      </c>
      <c r="U28">
        <v>126</v>
      </c>
      <c r="V28">
        <v>10026</v>
      </c>
    </row>
    <row r="29" spans="1:22" x14ac:dyDescent="0.25">
      <c r="A29">
        <v>28</v>
      </c>
      <c r="B29">
        <f t="shared" ca="1" si="0"/>
        <v>2</v>
      </c>
      <c r="C29" t="str">
        <f t="shared" si="1"/>
        <v>Place 28</v>
      </c>
      <c r="D29" t="str">
        <f t="shared" si="2"/>
        <v>/img/28.jpg</v>
      </c>
      <c r="E29">
        <f t="shared" ca="1" si="3"/>
        <v>21902912110</v>
      </c>
      <c r="F29">
        <f t="shared" ca="1" si="3"/>
        <v>14765642040</v>
      </c>
      <c r="G29">
        <f t="shared" ca="1" si="4"/>
        <v>312</v>
      </c>
      <c r="H29" t="s">
        <v>106</v>
      </c>
      <c r="I29" t="s">
        <v>190</v>
      </c>
      <c r="J29" t="s">
        <v>274</v>
      </c>
      <c r="K29" t="s">
        <v>331</v>
      </c>
      <c r="L29" t="s">
        <v>332</v>
      </c>
      <c r="M29" t="s">
        <v>333</v>
      </c>
      <c r="N29">
        <v>150</v>
      </c>
      <c r="O29" s="1" t="s">
        <v>334</v>
      </c>
      <c r="P29" s="1" t="s">
        <v>335</v>
      </c>
      <c r="Q29" t="s">
        <v>336</v>
      </c>
      <c r="R29" t="s">
        <v>337</v>
      </c>
      <c r="S29" t="s">
        <v>338</v>
      </c>
      <c r="T29">
        <v>3</v>
      </c>
      <c r="U29">
        <v>127</v>
      </c>
      <c r="V29">
        <v>10027</v>
      </c>
    </row>
    <row r="30" spans="1:22" x14ac:dyDescent="0.25">
      <c r="A30">
        <v>29</v>
      </c>
      <c r="B30">
        <f t="shared" ca="1" si="0"/>
        <v>2</v>
      </c>
      <c r="C30" t="str">
        <f t="shared" si="1"/>
        <v>Place 29</v>
      </c>
      <c r="D30" t="str">
        <f t="shared" si="2"/>
        <v>/img/29.jpg</v>
      </c>
      <c r="E30">
        <f t="shared" ca="1" si="3"/>
        <v>17839406474</v>
      </c>
      <c r="F30">
        <f t="shared" ca="1" si="3"/>
        <v>20054633531</v>
      </c>
      <c r="G30">
        <f t="shared" ca="1" si="4"/>
        <v>67</v>
      </c>
      <c r="H30" t="s">
        <v>107</v>
      </c>
      <c r="I30" t="s">
        <v>191</v>
      </c>
      <c r="J30" t="s">
        <v>275</v>
      </c>
      <c r="K30" t="s">
        <v>331</v>
      </c>
      <c r="L30" t="s">
        <v>332</v>
      </c>
      <c r="M30" t="s">
        <v>333</v>
      </c>
      <c r="N30">
        <v>151</v>
      </c>
      <c r="O30" s="1" t="s">
        <v>334</v>
      </c>
      <c r="P30" s="1" t="s">
        <v>335</v>
      </c>
      <c r="Q30" t="s">
        <v>336</v>
      </c>
      <c r="R30" t="s">
        <v>337</v>
      </c>
      <c r="S30" t="s">
        <v>338</v>
      </c>
      <c r="T30">
        <v>4</v>
      </c>
      <c r="U30">
        <v>128</v>
      </c>
      <c r="V30">
        <v>10028</v>
      </c>
    </row>
    <row r="31" spans="1:22" x14ac:dyDescent="0.25">
      <c r="A31">
        <v>30</v>
      </c>
      <c r="B31">
        <f t="shared" ca="1" si="0"/>
        <v>1</v>
      </c>
      <c r="C31" t="str">
        <f t="shared" si="1"/>
        <v>Place 30</v>
      </c>
      <c r="D31" t="str">
        <f t="shared" si="2"/>
        <v>/img/30.jpg</v>
      </c>
      <c r="E31">
        <f t="shared" ca="1" si="3"/>
        <v>25164338980</v>
      </c>
      <c r="F31">
        <f t="shared" ca="1" si="3"/>
        <v>30298852356</v>
      </c>
      <c r="G31">
        <f t="shared" ca="1" si="4"/>
        <v>178</v>
      </c>
      <c r="H31" t="s">
        <v>108</v>
      </c>
      <c r="I31" t="s">
        <v>192</v>
      </c>
      <c r="J31" t="s">
        <v>276</v>
      </c>
      <c r="K31" t="s">
        <v>331</v>
      </c>
      <c r="L31" t="s">
        <v>332</v>
      </c>
      <c r="M31" t="s">
        <v>333</v>
      </c>
      <c r="N31">
        <v>152</v>
      </c>
      <c r="O31" s="1" t="s">
        <v>334</v>
      </c>
      <c r="P31" s="1" t="s">
        <v>335</v>
      </c>
      <c r="Q31" t="s">
        <v>336</v>
      </c>
      <c r="R31" t="s">
        <v>337</v>
      </c>
      <c r="S31" t="s">
        <v>338</v>
      </c>
      <c r="T31">
        <v>5</v>
      </c>
      <c r="U31">
        <v>129</v>
      </c>
      <c r="V31">
        <v>10029</v>
      </c>
    </row>
    <row r="32" spans="1:22" x14ac:dyDescent="0.25">
      <c r="A32">
        <v>31</v>
      </c>
      <c r="B32">
        <f t="shared" ca="1" si="0"/>
        <v>3</v>
      </c>
      <c r="C32" t="str">
        <f t="shared" si="1"/>
        <v>Place 31</v>
      </c>
      <c r="D32" t="str">
        <f t="shared" si="2"/>
        <v>/img/31.jpg</v>
      </c>
      <c r="E32">
        <f t="shared" ca="1" si="3"/>
        <v>3424949723</v>
      </c>
      <c r="F32">
        <f t="shared" ca="1" si="3"/>
        <v>9741520506</v>
      </c>
      <c r="G32">
        <f t="shared" ca="1" si="4"/>
        <v>42</v>
      </c>
      <c r="H32" t="s">
        <v>109</v>
      </c>
      <c r="I32" t="s">
        <v>193</v>
      </c>
      <c r="J32" t="s">
        <v>277</v>
      </c>
      <c r="K32" t="s">
        <v>331</v>
      </c>
      <c r="L32" t="s">
        <v>332</v>
      </c>
      <c r="M32" t="s">
        <v>333</v>
      </c>
      <c r="N32">
        <v>153</v>
      </c>
      <c r="O32" s="1" t="s">
        <v>334</v>
      </c>
      <c r="P32" s="1" t="s">
        <v>335</v>
      </c>
      <c r="Q32" t="s">
        <v>336</v>
      </c>
      <c r="R32" t="s">
        <v>337</v>
      </c>
      <c r="S32" t="s">
        <v>338</v>
      </c>
      <c r="T32">
        <v>1</v>
      </c>
      <c r="U32">
        <v>130</v>
      </c>
      <c r="V32">
        <v>10030</v>
      </c>
    </row>
    <row r="33" spans="1:22" x14ac:dyDescent="0.25">
      <c r="A33">
        <v>32</v>
      </c>
      <c r="B33">
        <f t="shared" ca="1" si="0"/>
        <v>4</v>
      </c>
      <c r="C33" t="str">
        <f t="shared" si="1"/>
        <v>Place 32</v>
      </c>
      <c r="D33" t="str">
        <f t="shared" si="2"/>
        <v>/img/32.jpg</v>
      </c>
      <c r="E33">
        <f t="shared" ca="1" si="3"/>
        <v>12554752890</v>
      </c>
      <c r="F33">
        <f t="shared" ca="1" si="3"/>
        <v>7577483984</v>
      </c>
      <c r="G33">
        <f t="shared" ca="1" si="4"/>
        <v>237</v>
      </c>
      <c r="H33" t="s">
        <v>110</v>
      </c>
      <c r="I33" t="s">
        <v>194</v>
      </c>
      <c r="J33" t="s">
        <v>278</v>
      </c>
      <c r="K33" t="s">
        <v>331</v>
      </c>
      <c r="L33" t="s">
        <v>332</v>
      </c>
      <c r="M33" t="s">
        <v>333</v>
      </c>
      <c r="N33">
        <v>154</v>
      </c>
      <c r="O33" s="1" t="s">
        <v>334</v>
      </c>
      <c r="P33" s="1" t="s">
        <v>335</v>
      </c>
      <c r="Q33" t="s">
        <v>336</v>
      </c>
      <c r="R33" t="s">
        <v>337</v>
      </c>
      <c r="S33" t="s">
        <v>338</v>
      </c>
      <c r="T33">
        <v>2</v>
      </c>
      <c r="U33">
        <v>131</v>
      </c>
      <c r="V33">
        <v>10031</v>
      </c>
    </row>
    <row r="34" spans="1:22" x14ac:dyDescent="0.25">
      <c r="A34">
        <v>33</v>
      </c>
      <c r="B34">
        <f t="shared" ca="1" si="0"/>
        <v>3</v>
      </c>
      <c r="C34" t="str">
        <f t="shared" si="1"/>
        <v>Place 33</v>
      </c>
      <c r="D34" t="str">
        <f t="shared" si="2"/>
        <v>/img/33.jpg</v>
      </c>
      <c r="E34">
        <f t="shared" ca="1" si="3"/>
        <v>12092459402</v>
      </c>
      <c r="F34">
        <f t="shared" ca="1" si="3"/>
        <v>17534034291</v>
      </c>
      <c r="G34">
        <f t="shared" ca="1" si="4"/>
        <v>144</v>
      </c>
      <c r="H34" t="s">
        <v>111</v>
      </c>
      <c r="I34" t="s">
        <v>195</v>
      </c>
      <c r="J34" t="s">
        <v>279</v>
      </c>
      <c r="K34" t="s">
        <v>331</v>
      </c>
      <c r="L34" t="s">
        <v>332</v>
      </c>
      <c r="M34" t="s">
        <v>333</v>
      </c>
      <c r="N34">
        <v>155</v>
      </c>
      <c r="O34" s="1" t="s">
        <v>334</v>
      </c>
      <c r="P34" s="1" t="s">
        <v>335</v>
      </c>
      <c r="Q34" t="s">
        <v>336</v>
      </c>
      <c r="R34" t="s">
        <v>337</v>
      </c>
      <c r="S34" t="s">
        <v>338</v>
      </c>
      <c r="T34">
        <v>3</v>
      </c>
      <c r="U34">
        <v>132</v>
      </c>
      <c r="V34">
        <v>10032</v>
      </c>
    </row>
    <row r="35" spans="1:22" x14ac:dyDescent="0.25">
      <c r="A35">
        <v>34</v>
      </c>
      <c r="B35">
        <f t="shared" ca="1" si="0"/>
        <v>2</v>
      </c>
      <c r="C35" t="str">
        <f t="shared" si="1"/>
        <v>Place 34</v>
      </c>
      <c r="D35" t="str">
        <f t="shared" si="2"/>
        <v>/img/34.jpg</v>
      </c>
      <c r="E35">
        <f t="shared" ca="1" si="3"/>
        <v>2271404978</v>
      </c>
      <c r="F35">
        <f t="shared" ca="1" si="3"/>
        <v>11195117271</v>
      </c>
      <c r="G35">
        <f t="shared" ca="1" si="4"/>
        <v>336</v>
      </c>
      <c r="H35" t="s">
        <v>112</v>
      </c>
      <c r="I35" t="s">
        <v>196</v>
      </c>
      <c r="J35" t="s">
        <v>280</v>
      </c>
      <c r="K35" t="s">
        <v>331</v>
      </c>
      <c r="L35" t="s">
        <v>332</v>
      </c>
      <c r="M35" t="s">
        <v>333</v>
      </c>
      <c r="N35">
        <v>156</v>
      </c>
      <c r="O35" s="1" t="s">
        <v>334</v>
      </c>
      <c r="P35" s="1" t="s">
        <v>335</v>
      </c>
      <c r="Q35" t="s">
        <v>336</v>
      </c>
      <c r="R35" t="s">
        <v>337</v>
      </c>
      <c r="S35" t="s">
        <v>338</v>
      </c>
      <c r="T35">
        <v>4</v>
      </c>
      <c r="U35">
        <v>133</v>
      </c>
      <c r="V35">
        <v>10033</v>
      </c>
    </row>
    <row r="36" spans="1:22" x14ac:dyDescent="0.25">
      <c r="A36">
        <v>35</v>
      </c>
      <c r="B36">
        <f t="shared" ca="1" si="0"/>
        <v>3</v>
      </c>
      <c r="C36" t="str">
        <f t="shared" si="1"/>
        <v>Place 35</v>
      </c>
      <c r="D36" t="str">
        <f t="shared" si="2"/>
        <v>/img/35.jpg</v>
      </c>
      <c r="E36">
        <f t="shared" ca="1" si="3"/>
        <v>5804508930</v>
      </c>
      <c r="F36">
        <f t="shared" ca="1" si="3"/>
        <v>33161036548</v>
      </c>
      <c r="G36">
        <f t="shared" ca="1" si="4"/>
        <v>448</v>
      </c>
      <c r="H36" t="s">
        <v>113</v>
      </c>
      <c r="I36" t="s">
        <v>197</v>
      </c>
      <c r="J36" t="s">
        <v>281</v>
      </c>
      <c r="K36" t="s">
        <v>331</v>
      </c>
      <c r="L36" t="s">
        <v>332</v>
      </c>
      <c r="M36" t="s">
        <v>333</v>
      </c>
      <c r="N36">
        <v>157</v>
      </c>
      <c r="O36" s="1" t="s">
        <v>334</v>
      </c>
      <c r="P36" s="1" t="s">
        <v>335</v>
      </c>
      <c r="Q36" t="s">
        <v>336</v>
      </c>
      <c r="R36" t="s">
        <v>337</v>
      </c>
      <c r="S36" t="s">
        <v>338</v>
      </c>
      <c r="T36">
        <v>5</v>
      </c>
      <c r="U36">
        <v>134</v>
      </c>
      <c r="V36">
        <v>10034</v>
      </c>
    </row>
    <row r="37" spans="1:22" x14ac:dyDescent="0.25">
      <c r="A37">
        <v>36</v>
      </c>
      <c r="B37">
        <f t="shared" ca="1" si="0"/>
        <v>4</v>
      </c>
      <c r="C37" t="str">
        <f t="shared" si="1"/>
        <v>Place 36</v>
      </c>
      <c r="D37" t="str">
        <f t="shared" si="2"/>
        <v>/img/36.jpg</v>
      </c>
      <c r="E37">
        <f t="shared" ca="1" si="3"/>
        <v>4639792887</v>
      </c>
      <c r="F37">
        <f t="shared" ca="1" si="3"/>
        <v>5381768155</v>
      </c>
      <c r="G37">
        <f t="shared" ca="1" si="4"/>
        <v>298</v>
      </c>
      <c r="H37" t="s">
        <v>114</v>
      </c>
      <c r="I37" t="s">
        <v>198</v>
      </c>
      <c r="J37" t="s">
        <v>282</v>
      </c>
      <c r="K37" t="s">
        <v>331</v>
      </c>
      <c r="L37" t="s">
        <v>332</v>
      </c>
      <c r="M37" t="s">
        <v>333</v>
      </c>
      <c r="N37">
        <v>158</v>
      </c>
      <c r="O37" s="1" t="s">
        <v>334</v>
      </c>
      <c r="P37" s="1" t="s">
        <v>335</v>
      </c>
      <c r="Q37" t="s">
        <v>336</v>
      </c>
      <c r="R37" t="s">
        <v>337</v>
      </c>
      <c r="S37" t="s">
        <v>338</v>
      </c>
      <c r="T37">
        <v>1</v>
      </c>
      <c r="U37">
        <v>135</v>
      </c>
      <c r="V37">
        <v>10035</v>
      </c>
    </row>
    <row r="38" spans="1:22" x14ac:dyDescent="0.25">
      <c r="A38">
        <v>37</v>
      </c>
      <c r="B38">
        <f t="shared" ca="1" si="0"/>
        <v>1</v>
      </c>
      <c r="C38" t="str">
        <f t="shared" si="1"/>
        <v>Place 37</v>
      </c>
      <c r="D38" t="str">
        <f t="shared" si="2"/>
        <v>/img/37.jpg</v>
      </c>
      <c r="E38">
        <f t="shared" ca="1" si="3"/>
        <v>29229873998</v>
      </c>
      <c r="F38">
        <f t="shared" ca="1" si="3"/>
        <v>34464826058</v>
      </c>
      <c r="G38">
        <f t="shared" ca="1" si="4"/>
        <v>89</v>
      </c>
      <c r="H38" t="s">
        <v>115</v>
      </c>
      <c r="I38" t="s">
        <v>199</v>
      </c>
      <c r="J38" t="s">
        <v>283</v>
      </c>
      <c r="K38" t="s">
        <v>331</v>
      </c>
      <c r="L38" t="s">
        <v>332</v>
      </c>
      <c r="M38" t="s">
        <v>333</v>
      </c>
      <c r="N38">
        <v>159</v>
      </c>
      <c r="O38" s="1" t="s">
        <v>334</v>
      </c>
      <c r="P38" s="1" t="s">
        <v>335</v>
      </c>
      <c r="Q38" t="s">
        <v>336</v>
      </c>
      <c r="R38" t="s">
        <v>337</v>
      </c>
      <c r="S38" t="s">
        <v>338</v>
      </c>
      <c r="T38">
        <v>2</v>
      </c>
      <c r="U38">
        <v>136</v>
      </c>
      <c r="V38">
        <v>10036</v>
      </c>
    </row>
    <row r="39" spans="1:22" x14ac:dyDescent="0.25">
      <c r="A39">
        <v>38</v>
      </c>
      <c r="B39">
        <f t="shared" ca="1" si="0"/>
        <v>3</v>
      </c>
      <c r="C39" t="str">
        <f t="shared" si="1"/>
        <v>Place 38</v>
      </c>
      <c r="D39" t="str">
        <f t="shared" si="2"/>
        <v>/img/38.jpg</v>
      </c>
      <c r="E39">
        <f t="shared" ca="1" si="3"/>
        <v>24994765917</v>
      </c>
      <c r="F39">
        <f t="shared" ca="1" si="3"/>
        <v>28955200726</v>
      </c>
      <c r="G39">
        <f t="shared" ca="1" si="4"/>
        <v>1</v>
      </c>
      <c r="H39" t="s">
        <v>116</v>
      </c>
      <c r="I39" t="s">
        <v>200</v>
      </c>
      <c r="J39" t="s">
        <v>284</v>
      </c>
      <c r="K39" t="s">
        <v>331</v>
      </c>
      <c r="L39" t="s">
        <v>332</v>
      </c>
      <c r="M39" t="s">
        <v>333</v>
      </c>
      <c r="N39">
        <v>160</v>
      </c>
      <c r="O39" s="1" t="s">
        <v>334</v>
      </c>
      <c r="P39" s="1" t="s">
        <v>335</v>
      </c>
      <c r="Q39" t="s">
        <v>336</v>
      </c>
      <c r="R39" t="s">
        <v>337</v>
      </c>
      <c r="S39" t="s">
        <v>338</v>
      </c>
      <c r="T39">
        <v>3</v>
      </c>
      <c r="U39">
        <v>137</v>
      </c>
      <c r="V39">
        <v>10037</v>
      </c>
    </row>
    <row r="40" spans="1:22" x14ac:dyDescent="0.25">
      <c r="A40">
        <v>39</v>
      </c>
      <c r="B40">
        <f t="shared" ca="1" si="0"/>
        <v>3</v>
      </c>
      <c r="C40" t="str">
        <f t="shared" si="1"/>
        <v>Place 39</v>
      </c>
      <c r="D40" t="str">
        <f t="shared" si="2"/>
        <v>/img/39.jpg</v>
      </c>
      <c r="E40">
        <f t="shared" ca="1" si="3"/>
        <v>292519200</v>
      </c>
      <c r="F40">
        <f t="shared" ca="1" si="3"/>
        <v>8325323874</v>
      </c>
      <c r="G40">
        <f t="shared" ca="1" si="4"/>
        <v>126</v>
      </c>
      <c r="H40" t="s">
        <v>117</v>
      </c>
      <c r="I40" t="s">
        <v>201</v>
      </c>
      <c r="J40" t="s">
        <v>285</v>
      </c>
      <c r="K40" t="s">
        <v>331</v>
      </c>
      <c r="L40" t="s">
        <v>332</v>
      </c>
      <c r="M40" t="s">
        <v>333</v>
      </c>
      <c r="N40">
        <v>161</v>
      </c>
      <c r="O40" s="1" t="s">
        <v>334</v>
      </c>
      <c r="P40" s="1" t="s">
        <v>335</v>
      </c>
      <c r="Q40" t="s">
        <v>336</v>
      </c>
      <c r="R40" t="s">
        <v>337</v>
      </c>
      <c r="S40" t="s">
        <v>338</v>
      </c>
      <c r="T40">
        <v>4</v>
      </c>
      <c r="U40">
        <v>138</v>
      </c>
      <c r="V40">
        <v>10038</v>
      </c>
    </row>
    <row r="41" spans="1:22" x14ac:dyDescent="0.25">
      <c r="A41">
        <v>40</v>
      </c>
      <c r="B41">
        <f t="shared" ca="1" si="0"/>
        <v>2</v>
      </c>
      <c r="C41" t="str">
        <f t="shared" si="1"/>
        <v>Place 40</v>
      </c>
      <c r="D41" t="str">
        <f t="shared" si="2"/>
        <v>/img/40.jpg</v>
      </c>
      <c r="E41">
        <f t="shared" ca="1" si="3"/>
        <v>5724746396</v>
      </c>
      <c r="F41">
        <f t="shared" ca="1" si="3"/>
        <v>19267218674</v>
      </c>
      <c r="G41">
        <f t="shared" ca="1" si="4"/>
        <v>205</v>
      </c>
      <c r="H41" t="s">
        <v>118</v>
      </c>
      <c r="I41" t="s">
        <v>202</v>
      </c>
      <c r="J41" t="s">
        <v>286</v>
      </c>
      <c r="K41" t="s">
        <v>331</v>
      </c>
      <c r="L41" t="s">
        <v>332</v>
      </c>
      <c r="M41" t="s">
        <v>333</v>
      </c>
      <c r="N41">
        <v>162</v>
      </c>
      <c r="O41" s="1" t="s">
        <v>334</v>
      </c>
      <c r="P41" s="1" t="s">
        <v>335</v>
      </c>
      <c r="Q41" t="s">
        <v>336</v>
      </c>
      <c r="R41" t="s">
        <v>337</v>
      </c>
      <c r="S41" t="s">
        <v>338</v>
      </c>
      <c r="T41">
        <v>5</v>
      </c>
      <c r="U41">
        <v>139</v>
      </c>
      <c r="V41">
        <v>10039</v>
      </c>
    </row>
    <row r="42" spans="1:22" x14ac:dyDescent="0.25">
      <c r="A42">
        <v>41</v>
      </c>
      <c r="B42">
        <f t="shared" ca="1" si="0"/>
        <v>4</v>
      </c>
      <c r="C42" t="str">
        <f t="shared" si="1"/>
        <v>Place 41</v>
      </c>
      <c r="D42" t="str">
        <f t="shared" si="2"/>
        <v>/img/41.jpg</v>
      </c>
      <c r="E42">
        <f t="shared" ca="1" si="3"/>
        <v>17579230731</v>
      </c>
      <c r="F42">
        <f t="shared" ca="1" si="3"/>
        <v>33396864926</v>
      </c>
      <c r="G42">
        <f t="shared" ca="1" si="4"/>
        <v>130</v>
      </c>
      <c r="H42" t="s">
        <v>119</v>
      </c>
      <c r="I42" t="s">
        <v>203</v>
      </c>
      <c r="J42" t="s">
        <v>287</v>
      </c>
      <c r="K42" t="s">
        <v>331</v>
      </c>
      <c r="L42" t="s">
        <v>332</v>
      </c>
      <c r="M42" t="s">
        <v>333</v>
      </c>
      <c r="N42">
        <v>163</v>
      </c>
      <c r="O42" s="1" t="s">
        <v>334</v>
      </c>
      <c r="P42" s="1" t="s">
        <v>335</v>
      </c>
      <c r="Q42" t="s">
        <v>336</v>
      </c>
      <c r="R42" t="s">
        <v>337</v>
      </c>
      <c r="S42" t="s">
        <v>338</v>
      </c>
      <c r="T42">
        <v>1</v>
      </c>
      <c r="U42">
        <v>140</v>
      </c>
      <c r="V42">
        <v>10040</v>
      </c>
    </row>
    <row r="43" spans="1:22" x14ac:dyDescent="0.25">
      <c r="A43">
        <v>42</v>
      </c>
      <c r="B43">
        <f t="shared" ca="1" si="0"/>
        <v>1</v>
      </c>
      <c r="C43" t="str">
        <f t="shared" si="1"/>
        <v>Place 42</v>
      </c>
      <c r="D43" t="str">
        <f t="shared" si="2"/>
        <v>/img/42.jpg</v>
      </c>
      <c r="E43">
        <f t="shared" ca="1" si="3"/>
        <v>8250591225</v>
      </c>
      <c r="F43">
        <f t="shared" ca="1" si="3"/>
        <v>17657005201</v>
      </c>
      <c r="G43">
        <f t="shared" ca="1" si="4"/>
        <v>442</v>
      </c>
      <c r="H43" t="s">
        <v>120</v>
      </c>
      <c r="I43" t="s">
        <v>204</v>
      </c>
      <c r="J43" t="s">
        <v>288</v>
      </c>
      <c r="K43" t="s">
        <v>331</v>
      </c>
      <c r="L43" t="s">
        <v>332</v>
      </c>
      <c r="M43" t="s">
        <v>333</v>
      </c>
      <c r="N43">
        <v>164</v>
      </c>
      <c r="O43" s="1" t="s">
        <v>334</v>
      </c>
      <c r="P43" s="1" t="s">
        <v>335</v>
      </c>
      <c r="Q43" t="s">
        <v>336</v>
      </c>
      <c r="R43" t="s">
        <v>337</v>
      </c>
      <c r="S43" t="s">
        <v>338</v>
      </c>
      <c r="T43">
        <v>2</v>
      </c>
      <c r="U43">
        <v>141</v>
      </c>
      <c r="V43">
        <v>10041</v>
      </c>
    </row>
    <row r="44" spans="1:22" x14ac:dyDescent="0.25">
      <c r="A44">
        <v>43</v>
      </c>
      <c r="B44">
        <f t="shared" ca="1" si="0"/>
        <v>2</v>
      </c>
      <c r="C44" t="str">
        <f t="shared" si="1"/>
        <v>Place 43</v>
      </c>
      <c r="D44" t="str">
        <f t="shared" si="2"/>
        <v>/img/43.jpg</v>
      </c>
      <c r="E44">
        <f t="shared" ca="1" si="3"/>
        <v>19537263084</v>
      </c>
      <c r="F44">
        <f t="shared" ca="1" si="3"/>
        <v>16623192063</v>
      </c>
      <c r="G44">
        <f t="shared" ca="1" si="4"/>
        <v>314</v>
      </c>
      <c r="H44" t="s">
        <v>121</v>
      </c>
      <c r="I44" t="s">
        <v>205</v>
      </c>
      <c r="J44" t="s">
        <v>289</v>
      </c>
      <c r="K44" t="s">
        <v>331</v>
      </c>
      <c r="L44" t="s">
        <v>332</v>
      </c>
      <c r="M44" t="s">
        <v>333</v>
      </c>
      <c r="N44">
        <v>165</v>
      </c>
      <c r="O44" s="1" t="s">
        <v>334</v>
      </c>
      <c r="P44" s="1" t="s">
        <v>335</v>
      </c>
      <c r="Q44" t="s">
        <v>336</v>
      </c>
      <c r="R44" t="s">
        <v>337</v>
      </c>
      <c r="S44" t="s">
        <v>338</v>
      </c>
      <c r="T44">
        <v>3</v>
      </c>
      <c r="U44">
        <v>142</v>
      </c>
      <c r="V44">
        <v>10042</v>
      </c>
    </row>
    <row r="45" spans="1:22" x14ac:dyDescent="0.25">
      <c r="A45">
        <v>44</v>
      </c>
      <c r="B45">
        <f t="shared" ca="1" si="0"/>
        <v>4</v>
      </c>
      <c r="C45" t="str">
        <f t="shared" si="1"/>
        <v>Place 44</v>
      </c>
      <c r="D45" t="str">
        <f t="shared" si="2"/>
        <v>/img/44.jpg</v>
      </c>
      <c r="E45">
        <f t="shared" ca="1" si="3"/>
        <v>14361535916</v>
      </c>
      <c r="F45">
        <f t="shared" ca="1" si="3"/>
        <v>20615663813</v>
      </c>
      <c r="G45">
        <f t="shared" ca="1" si="4"/>
        <v>308</v>
      </c>
      <c r="H45" t="s">
        <v>122</v>
      </c>
      <c r="I45" t="s">
        <v>206</v>
      </c>
      <c r="J45" t="s">
        <v>290</v>
      </c>
      <c r="K45" t="s">
        <v>331</v>
      </c>
      <c r="L45" t="s">
        <v>332</v>
      </c>
      <c r="M45" t="s">
        <v>333</v>
      </c>
      <c r="N45">
        <v>166</v>
      </c>
      <c r="O45" s="1" t="s">
        <v>334</v>
      </c>
      <c r="P45" s="1" t="s">
        <v>335</v>
      </c>
      <c r="Q45" t="s">
        <v>336</v>
      </c>
      <c r="R45" t="s">
        <v>337</v>
      </c>
      <c r="S45" t="s">
        <v>338</v>
      </c>
      <c r="T45">
        <v>4</v>
      </c>
      <c r="U45">
        <v>143</v>
      </c>
      <c r="V45">
        <v>10043</v>
      </c>
    </row>
    <row r="46" spans="1:22" x14ac:dyDescent="0.25">
      <c r="A46">
        <v>45</v>
      </c>
      <c r="B46">
        <f t="shared" ca="1" si="0"/>
        <v>2</v>
      </c>
      <c r="C46" t="str">
        <f t="shared" si="1"/>
        <v>Place 45</v>
      </c>
      <c r="D46" t="str">
        <f t="shared" si="2"/>
        <v>/img/45.jpg</v>
      </c>
      <c r="E46">
        <f t="shared" ca="1" si="3"/>
        <v>23291012579</v>
      </c>
      <c r="F46">
        <f t="shared" ca="1" si="3"/>
        <v>20719767189</v>
      </c>
      <c r="G46">
        <f t="shared" ca="1" si="4"/>
        <v>179</v>
      </c>
      <c r="H46" t="s">
        <v>123</v>
      </c>
      <c r="I46" t="s">
        <v>207</v>
      </c>
      <c r="J46" t="s">
        <v>291</v>
      </c>
      <c r="K46" t="s">
        <v>331</v>
      </c>
      <c r="L46" t="s">
        <v>332</v>
      </c>
      <c r="M46" t="s">
        <v>333</v>
      </c>
      <c r="N46">
        <v>167</v>
      </c>
      <c r="O46" s="1" t="s">
        <v>334</v>
      </c>
      <c r="P46" s="1" t="s">
        <v>335</v>
      </c>
      <c r="Q46" t="s">
        <v>336</v>
      </c>
      <c r="R46" t="s">
        <v>337</v>
      </c>
      <c r="S46" t="s">
        <v>338</v>
      </c>
      <c r="T46">
        <v>5</v>
      </c>
      <c r="U46">
        <v>144</v>
      </c>
      <c r="V46">
        <v>10044</v>
      </c>
    </row>
    <row r="47" spans="1:22" x14ac:dyDescent="0.25">
      <c r="A47">
        <v>46</v>
      </c>
      <c r="B47">
        <f t="shared" ca="1" si="0"/>
        <v>4</v>
      </c>
      <c r="C47" t="str">
        <f t="shared" si="1"/>
        <v>Place 46</v>
      </c>
      <c r="D47" t="str">
        <f t="shared" si="2"/>
        <v>/img/46.jpg</v>
      </c>
      <c r="E47">
        <f t="shared" ca="1" si="3"/>
        <v>7295301943</v>
      </c>
      <c r="F47">
        <f t="shared" ca="1" si="3"/>
        <v>21439029556</v>
      </c>
      <c r="G47">
        <f t="shared" ca="1" si="4"/>
        <v>69</v>
      </c>
      <c r="H47" t="s">
        <v>124</v>
      </c>
      <c r="I47" t="s">
        <v>208</v>
      </c>
      <c r="J47" t="s">
        <v>292</v>
      </c>
      <c r="K47" t="s">
        <v>331</v>
      </c>
      <c r="L47" t="s">
        <v>332</v>
      </c>
      <c r="M47" t="s">
        <v>333</v>
      </c>
      <c r="N47">
        <v>168</v>
      </c>
      <c r="O47" s="1" t="s">
        <v>334</v>
      </c>
      <c r="P47" s="1" t="s">
        <v>335</v>
      </c>
      <c r="Q47" t="s">
        <v>336</v>
      </c>
      <c r="R47" t="s">
        <v>337</v>
      </c>
      <c r="S47" t="s">
        <v>338</v>
      </c>
      <c r="T47">
        <v>1</v>
      </c>
      <c r="U47">
        <v>145</v>
      </c>
      <c r="V47">
        <v>10045</v>
      </c>
    </row>
    <row r="48" spans="1:22" x14ac:dyDescent="0.25">
      <c r="A48">
        <v>47</v>
      </c>
      <c r="B48">
        <f t="shared" ca="1" si="0"/>
        <v>3</v>
      </c>
      <c r="C48" t="str">
        <f t="shared" si="1"/>
        <v>Place 47</v>
      </c>
      <c r="D48" t="str">
        <f t="shared" si="2"/>
        <v>/img/47.jpg</v>
      </c>
      <c r="E48">
        <f t="shared" ca="1" si="3"/>
        <v>28189220819</v>
      </c>
      <c r="F48">
        <f t="shared" ca="1" si="3"/>
        <v>30425988511</v>
      </c>
      <c r="G48">
        <f t="shared" ca="1" si="4"/>
        <v>209</v>
      </c>
      <c r="H48" t="s">
        <v>125</v>
      </c>
      <c r="I48" t="s">
        <v>209</v>
      </c>
      <c r="J48" t="s">
        <v>293</v>
      </c>
      <c r="K48" t="s">
        <v>331</v>
      </c>
      <c r="L48" t="s">
        <v>332</v>
      </c>
      <c r="M48" t="s">
        <v>333</v>
      </c>
      <c r="N48">
        <v>169</v>
      </c>
      <c r="O48" s="1" t="s">
        <v>334</v>
      </c>
      <c r="P48" s="1" t="s">
        <v>335</v>
      </c>
      <c r="Q48" t="s">
        <v>336</v>
      </c>
      <c r="R48" t="s">
        <v>337</v>
      </c>
      <c r="S48" t="s">
        <v>338</v>
      </c>
      <c r="T48">
        <v>2</v>
      </c>
      <c r="U48">
        <v>146</v>
      </c>
      <c r="V48">
        <v>10046</v>
      </c>
    </row>
    <row r="49" spans="1:22" x14ac:dyDescent="0.25">
      <c r="A49">
        <v>48</v>
      </c>
      <c r="B49">
        <f t="shared" ca="1" si="0"/>
        <v>4</v>
      </c>
      <c r="C49" t="str">
        <f t="shared" si="1"/>
        <v>Place 48</v>
      </c>
      <c r="D49" t="str">
        <f t="shared" si="2"/>
        <v>/img/48.jpg</v>
      </c>
      <c r="E49">
        <f t="shared" ca="1" si="3"/>
        <v>13524084551</v>
      </c>
      <c r="F49">
        <f t="shared" ca="1" si="3"/>
        <v>33780757350</v>
      </c>
      <c r="G49">
        <f t="shared" ca="1" si="4"/>
        <v>338</v>
      </c>
      <c r="H49" t="s">
        <v>126</v>
      </c>
      <c r="I49" t="s">
        <v>210</v>
      </c>
      <c r="J49" t="s">
        <v>294</v>
      </c>
      <c r="K49" t="s">
        <v>331</v>
      </c>
      <c r="L49" t="s">
        <v>332</v>
      </c>
      <c r="M49" t="s">
        <v>333</v>
      </c>
      <c r="N49">
        <v>170</v>
      </c>
      <c r="O49" s="1" t="s">
        <v>334</v>
      </c>
      <c r="P49" s="1" t="s">
        <v>335</v>
      </c>
      <c r="Q49" t="s">
        <v>336</v>
      </c>
      <c r="R49" t="s">
        <v>337</v>
      </c>
      <c r="S49" t="s">
        <v>338</v>
      </c>
      <c r="T49">
        <v>3</v>
      </c>
      <c r="U49">
        <v>147</v>
      </c>
      <c r="V49">
        <v>10047</v>
      </c>
    </row>
    <row r="50" spans="1:22" x14ac:dyDescent="0.25">
      <c r="A50">
        <v>49</v>
      </c>
      <c r="B50">
        <f t="shared" ca="1" si="0"/>
        <v>4</v>
      </c>
      <c r="C50" t="str">
        <f t="shared" si="1"/>
        <v>Place 49</v>
      </c>
      <c r="D50" t="str">
        <f t="shared" si="2"/>
        <v>/img/49.jpg</v>
      </c>
      <c r="E50">
        <f t="shared" ca="1" si="3"/>
        <v>11455628037</v>
      </c>
      <c r="F50">
        <f t="shared" ca="1" si="3"/>
        <v>23933636986</v>
      </c>
      <c r="G50">
        <f t="shared" ca="1" si="4"/>
        <v>128</v>
      </c>
      <c r="H50" t="s">
        <v>127</v>
      </c>
      <c r="I50" t="s">
        <v>211</v>
      </c>
      <c r="J50" t="s">
        <v>295</v>
      </c>
      <c r="K50" t="s">
        <v>331</v>
      </c>
      <c r="L50" t="s">
        <v>332</v>
      </c>
      <c r="M50" t="s">
        <v>333</v>
      </c>
      <c r="N50">
        <v>171</v>
      </c>
      <c r="O50" s="1" t="s">
        <v>334</v>
      </c>
      <c r="P50" s="1" t="s">
        <v>335</v>
      </c>
      <c r="Q50" t="s">
        <v>336</v>
      </c>
      <c r="R50" t="s">
        <v>337</v>
      </c>
      <c r="S50" t="s">
        <v>338</v>
      </c>
      <c r="T50">
        <v>4</v>
      </c>
      <c r="U50">
        <v>148</v>
      </c>
      <c r="V50">
        <v>10048</v>
      </c>
    </row>
    <row r="51" spans="1:22" x14ac:dyDescent="0.25">
      <c r="A51">
        <v>50</v>
      </c>
      <c r="B51">
        <f t="shared" ca="1" si="0"/>
        <v>2</v>
      </c>
      <c r="C51" t="str">
        <f t="shared" si="1"/>
        <v>Place 50</v>
      </c>
      <c r="D51" t="str">
        <f t="shared" si="2"/>
        <v>/img/50.jpg</v>
      </c>
      <c r="E51">
        <f t="shared" ca="1" si="3"/>
        <v>9730466026</v>
      </c>
      <c r="F51">
        <f t="shared" ca="1" si="3"/>
        <v>32501918816</v>
      </c>
      <c r="G51">
        <f t="shared" ca="1" si="4"/>
        <v>435</v>
      </c>
      <c r="H51" t="s">
        <v>128</v>
      </c>
      <c r="I51" t="s">
        <v>212</v>
      </c>
      <c r="J51" t="s">
        <v>296</v>
      </c>
      <c r="K51" t="s">
        <v>331</v>
      </c>
      <c r="L51" t="s">
        <v>332</v>
      </c>
      <c r="M51" t="s">
        <v>333</v>
      </c>
      <c r="N51">
        <v>172</v>
      </c>
      <c r="O51" s="1" t="s">
        <v>334</v>
      </c>
      <c r="P51" s="1" t="s">
        <v>335</v>
      </c>
      <c r="Q51" t="s">
        <v>336</v>
      </c>
      <c r="R51" t="s">
        <v>337</v>
      </c>
      <c r="S51" t="s">
        <v>338</v>
      </c>
      <c r="T51">
        <v>5</v>
      </c>
      <c r="U51">
        <v>149</v>
      </c>
      <c r="V51">
        <v>10049</v>
      </c>
    </row>
    <row r="52" spans="1:22" x14ac:dyDescent="0.25">
      <c r="A52">
        <v>51</v>
      </c>
      <c r="B52">
        <f t="shared" ca="1" si="0"/>
        <v>3</v>
      </c>
      <c r="C52" t="str">
        <f t="shared" si="1"/>
        <v>Place 51</v>
      </c>
      <c r="D52" t="str">
        <f t="shared" si="2"/>
        <v>/img/51.jpg</v>
      </c>
      <c r="E52">
        <f t="shared" ca="1" si="3"/>
        <v>10002444180</v>
      </c>
      <c r="F52">
        <f t="shared" ca="1" si="3"/>
        <v>8725971621</v>
      </c>
      <c r="G52">
        <f t="shared" ca="1" si="4"/>
        <v>64</v>
      </c>
      <c r="H52" t="s">
        <v>129</v>
      </c>
      <c r="I52" t="s">
        <v>213</v>
      </c>
      <c r="J52" t="s">
        <v>297</v>
      </c>
      <c r="K52" t="s">
        <v>331</v>
      </c>
      <c r="L52" t="s">
        <v>332</v>
      </c>
      <c r="M52" t="s">
        <v>333</v>
      </c>
      <c r="N52">
        <v>173</v>
      </c>
      <c r="O52" s="1" t="s">
        <v>334</v>
      </c>
      <c r="P52" s="1" t="s">
        <v>335</v>
      </c>
      <c r="Q52" t="s">
        <v>336</v>
      </c>
      <c r="R52" t="s">
        <v>337</v>
      </c>
      <c r="S52" t="s">
        <v>338</v>
      </c>
      <c r="T52">
        <v>1</v>
      </c>
      <c r="U52">
        <v>150</v>
      </c>
      <c r="V52">
        <v>10050</v>
      </c>
    </row>
    <row r="53" spans="1:22" x14ac:dyDescent="0.25">
      <c r="A53">
        <v>52</v>
      </c>
      <c r="B53">
        <f t="shared" ca="1" si="0"/>
        <v>2</v>
      </c>
      <c r="C53" t="str">
        <f t="shared" si="1"/>
        <v>Place 52</v>
      </c>
      <c r="D53" t="str">
        <f t="shared" si="2"/>
        <v>/img/52.jpg</v>
      </c>
      <c r="E53">
        <f t="shared" ca="1" si="3"/>
        <v>26833806025</v>
      </c>
      <c r="F53">
        <f t="shared" ca="1" si="3"/>
        <v>33943179996</v>
      </c>
      <c r="G53">
        <f t="shared" ca="1" si="4"/>
        <v>122</v>
      </c>
      <c r="H53" t="s">
        <v>130</v>
      </c>
      <c r="I53" t="s">
        <v>214</v>
      </c>
      <c r="J53" t="s">
        <v>298</v>
      </c>
      <c r="K53" t="s">
        <v>331</v>
      </c>
      <c r="L53" t="s">
        <v>332</v>
      </c>
      <c r="M53" t="s">
        <v>333</v>
      </c>
      <c r="N53">
        <v>174</v>
      </c>
      <c r="O53" s="1" t="s">
        <v>334</v>
      </c>
      <c r="P53" s="1" t="s">
        <v>335</v>
      </c>
      <c r="Q53" t="s">
        <v>336</v>
      </c>
      <c r="R53" t="s">
        <v>337</v>
      </c>
      <c r="S53" t="s">
        <v>338</v>
      </c>
      <c r="T53">
        <v>2</v>
      </c>
      <c r="U53">
        <v>151</v>
      </c>
      <c r="V53">
        <v>10051</v>
      </c>
    </row>
    <row r="54" spans="1:22" x14ac:dyDescent="0.25">
      <c r="A54">
        <v>53</v>
      </c>
      <c r="B54">
        <f t="shared" ca="1" si="0"/>
        <v>1</v>
      </c>
      <c r="C54" t="str">
        <f t="shared" si="1"/>
        <v>Place 53</v>
      </c>
      <c r="D54" t="str">
        <f t="shared" si="2"/>
        <v>/img/53.jpg</v>
      </c>
      <c r="E54">
        <f t="shared" ca="1" si="3"/>
        <v>33086040765</v>
      </c>
      <c r="F54">
        <f t="shared" ca="1" si="3"/>
        <v>22177669755</v>
      </c>
      <c r="G54">
        <f t="shared" ca="1" si="4"/>
        <v>100</v>
      </c>
      <c r="H54" t="s">
        <v>131</v>
      </c>
      <c r="I54" t="s">
        <v>215</v>
      </c>
      <c r="J54" t="s">
        <v>299</v>
      </c>
      <c r="K54" t="s">
        <v>331</v>
      </c>
      <c r="L54" t="s">
        <v>332</v>
      </c>
      <c r="M54" t="s">
        <v>333</v>
      </c>
      <c r="N54">
        <v>175</v>
      </c>
      <c r="O54" s="1" t="s">
        <v>334</v>
      </c>
      <c r="P54" s="1" t="s">
        <v>335</v>
      </c>
      <c r="Q54" t="s">
        <v>336</v>
      </c>
      <c r="R54" t="s">
        <v>337</v>
      </c>
      <c r="S54" t="s">
        <v>338</v>
      </c>
      <c r="T54">
        <v>3</v>
      </c>
      <c r="U54">
        <v>152</v>
      </c>
      <c r="V54">
        <v>10052</v>
      </c>
    </row>
    <row r="55" spans="1:22" x14ac:dyDescent="0.25">
      <c r="A55">
        <v>54</v>
      </c>
      <c r="B55">
        <f t="shared" ca="1" si="0"/>
        <v>2</v>
      </c>
      <c r="C55" t="str">
        <f t="shared" si="1"/>
        <v>Place 54</v>
      </c>
      <c r="D55" t="str">
        <f t="shared" si="2"/>
        <v>/img/54.jpg</v>
      </c>
      <c r="E55">
        <f t="shared" ca="1" si="3"/>
        <v>15997150959</v>
      </c>
      <c r="F55">
        <f t="shared" ca="1" si="3"/>
        <v>14847502910</v>
      </c>
      <c r="G55">
        <f t="shared" ca="1" si="4"/>
        <v>153</v>
      </c>
      <c r="H55" t="s">
        <v>132</v>
      </c>
      <c r="I55" t="s">
        <v>216</v>
      </c>
      <c r="J55" t="s">
        <v>300</v>
      </c>
      <c r="K55" t="s">
        <v>331</v>
      </c>
      <c r="L55" t="s">
        <v>332</v>
      </c>
      <c r="M55" t="s">
        <v>333</v>
      </c>
      <c r="N55">
        <v>176</v>
      </c>
      <c r="O55" s="1" t="s">
        <v>334</v>
      </c>
      <c r="P55" s="1" t="s">
        <v>335</v>
      </c>
      <c r="Q55" t="s">
        <v>336</v>
      </c>
      <c r="R55" t="s">
        <v>337</v>
      </c>
      <c r="S55" t="s">
        <v>338</v>
      </c>
      <c r="T55">
        <v>4</v>
      </c>
      <c r="U55">
        <v>153</v>
      </c>
      <c r="V55">
        <v>10053</v>
      </c>
    </row>
    <row r="56" spans="1:22" x14ac:dyDescent="0.25">
      <c r="A56">
        <v>55</v>
      </c>
      <c r="B56">
        <f t="shared" ca="1" si="0"/>
        <v>3</v>
      </c>
      <c r="C56" t="str">
        <f t="shared" si="1"/>
        <v>Place 55</v>
      </c>
      <c r="D56" t="str">
        <f t="shared" si="2"/>
        <v>/img/55.jpg</v>
      </c>
      <c r="E56">
        <f t="shared" ca="1" si="3"/>
        <v>10151960073</v>
      </c>
      <c r="F56">
        <f t="shared" ca="1" si="3"/>
        <v>1579740455</v>
      </c>
      <c r="G56">
        <f t="shared" ca="1" si="4"/>
        <v>420</v>
      </c>
      <c r="H56" t="s">
        <v>133</v>
      </c>
      <c r="I56" t="s">
        <v>217</v>
      </c>
      <c r="J56" t="s">
        <v>301</v>
      </c>
      <c r="K56" t="s">
        <v>331</v>
      </c>
      <c r="L56" t="s">
        <v>332</v>
      </c>
      <c r="M56" t="s">
        <v>333</v>
      </c>
      <c r="N56">
        <v>177</v>
      </c>
      <c r="O56" s="1" t="s">
        <v>334</v>
      </c>
      <c r="P56" s="1" t="s">
        <v>335</v>
      </c>
      <c r="Q56" t="s">
        <v>336</v>
      </c>
      <c r="R56" t="s">
        <v>337</v>
      </c>
      <c r="S56" t="s">
        <v>338</v>
      </c>
      <c r="T56">
        <v>5</v>
      </c>
      <c r="U56">
        <v>154</v>
      </c>
      <c r="V56">
        <v>10054</v>
      </c>
    </row>
    <row r="57" spans="1:22" x14ac:dyDescent="0.25">
      <c r="A57">
        <v>56</v>
      </c>
      <c r="B57">
        <f t="shared" ca="1" si="0"/>
        <v>1</v>
      </c>
      <c r="C57" t="str">
        <f t="shared" si="1"/>
        <v>Place 56</v>
      </c>
      <c r="D57" t="str">
        <f t="shared" si="2"/>
        <v>/img/56.jpg</v>
      </c>
      <c r="E57">
        <f t="shared" ca="1" si="3"/>
        <v>29910331786</v>
      </c>
      <c r="F57">
        <f t="shared" ca="1" si="3"/>
        <v>11367296498</v>
      </c>
      <c r="G57">
        <f t="shared" ca="1" si="4"/>
        <v>10</v>
      </c>
      <c r="H57" t="s">
        <v>134</v>
      </c>
      <c r="I57" t="s">
        <v>218</v>
      </c>
      <c r="J57" t="s">
        <v>302</v>
      </c>
      <c r="K57" t="s">
        <v>331</v>
      </c>
      <c r="L57" t="s">
        <v>332</v>
      </c>
      <c r="M57" t="s">
        <v>333</v>
      </c>
      <c r="N57">
        <v>178</v>
      </c>
      <c r="O57" s="1" t="s">
        <v>334</v>
      </c>
      <c r="P57" s="1" t="s">
        <v>335</v>
      </c>
      <c r="Q57" t="s">
        <v>336</v>
      </c>
      <c r="R57" t="s">
        <v>337</v>
      </c>
      <c r="S57" t="s">
        <v>338</v>
      </c>
      <c r="T57">
        <v>1</v>
      </c>
      <c r="U57">
        <v>155</v>
      </c>
      <c r="V57">
        <v>10055</v>
      </c>
    </row>
    <row r="58" spans="1:22" x14ac:dyDescent="0.25">
      <c r="A58">
        <v>57</v>
      </c>
      <c r="B58">
        <f t="shared" ca="1" si="0"/>
        <v>1</v>
      </c>
      <c r="C58" t="str">
        <f t="shared" si="1"/>
        <v>Place 57</v>
      </c>
      <c r="D58" t="str">
        <f t="shared" si="2"/>
        <v>/img/57.jpg</v>
      </c>
      <c r="E58">
        <f t="shared" ca="1" si="3"/>
        <v>20924899600</v>
      </c>
      <c r="F58">
        <f t="shared" ca="1" si="3"/>
        <v>23964213055</v>
      </c>
      <c r="G58">
        <f t="shared" ca="1" si="4"/>
        <v>403</v>
      </c>
      <c r="H58" t="s">
        <v>135</v>
      </c>
      <c r="I58" t="s">
        <v>219</v>
      </c>
      <c r="J58" t="s">
        <v>303</v>
      </c>
      <c r="K58" t="s">
        <v>331</v>
      </c>
      <c r="L58" t="s">
        <v>332</v>
      </c>
      <c r="M58" t="s">
        <v>333</v>
      </c>
      <c r="N58">
        <v>179</v>
      </c>
      <c r="O58" s="1" t="s">
        <v>334</v>
      </c>
      <c r="P58" s="1" t="s">
        <v>335</v>
      </c>
      <c r="Q58" t="s">
        <v>336</v>
      </c>
      <c r="R58" t="s">
        <v>337</v>
      </c>
      <c r="S58" t="s">
        <v>338</v>
      </c>
      <c r="T58">
        <v>2</v>
      </c>
      <c r="U58">
        <v>156</v>
      </c>
      <c r="V58">
        <v>10056</v>
      </c>
    </row>
    <row r="59" spans="1:22" x14ac:dyDescent="0.25">
      <c r="A59">
        <v>58</v>
      </c>
      <c r="B59">
        <f t="shared" ca="1" si="0"/>
        <v>4</v>
      </c>
      <c r="C59" t="str">
        <f t="shared" si="1"/>
        <v>Place 58</v>
      </c>
      <c r="D59" t="str">
        <f t="shared" si="2"/>
        <v>/img/58.jpg</v>
      </c>
      <c r="E59">
        <f t="shared" ca="1" si="3"/>
        <v>26460753627</v>
      </c>
      <c r="F59">
        <f t="shared" ca="1" si="3"/>
        <v>3514093932</v>
      </c>
      <c r="G59">
        <f t="shared" ca="1" si="4"/>
        <v>112</v>
      </c>
      <c r="H59" t="s">
        <v>136</v>
      </c>
      <c r="I59" t="s">
        <v>220</v>
      </c>
      <c r="J59" t="s">
        <v>304</v>
      </c>
      <c r="K59" t="s">
        <v>331</v>
      </c>
      <c r="L59" t="s">
        <v>332</v>
      </c>
      <c r="M59" t="s">
        <v>333</v>
      </c>
      <c r="N59">
        <v>180</v>
      </c>
      <c r="O59" s="1" t="s">
        <v>334</v>
      </c>
      <c r="P59" s="1" t="s">
        <v>335</v>
      </c>
      <c r="Q59" t="s">
        <v>336</v>
      </c>
      <c r="R59" t="s">
        <v>337</v>
      </c>
      <c r="S59" t="s">
        <v>338</v>
      </c>
      <c r="T59">
        <v>3</v>
      </c>
      <c r="U59">
        <v>157</v>
      </c>
      <c r="V59">
        <v>10057</v>
      </c>
    </row>
    <row r="60" spans="1:22" x14ac:dyDescent="0.25">
      <c r="A60">
        <v>59</v>
      </c>
      <c r="B60">
        <f t="shared" ca="1" si="0"/>
        <v>1</v>
      </c>
      <c r="C60" t="str">
        <f t="shared" si="1"/>
        <v>Place 59</v>
      </c>
      <c r="D60" t="str">
        <f t="shared" si="2"/>
        <v>/img/59.jpg</v>
      </c>
      <c r="E60">
        <f t="shared" ca="1" si="3"/>
        <v>27977490792</v>
      </c>
      <c r="F60">
        <f t="shared" ca="1" si="3"/>
        <v>24830005793</v>
      </c>
      <c r="G60">
        <f t="shared" ca="1" si="4"/>
        <v>355</v>
      </c>
      <c r="H60" t="s">
        <v>137</v>
      </c>
      <c r="I60" t="s">
        <v>221</v>
      </c>
      <c r="J60" t="s">
        <v>305</v>
      </c>
      <c r="K60" t="s">
        <v>331</v>
      </c>
      <c r="L60" t="s">
        <v>332</v>
      </c>
      <c r="M60" t="s">
        <v>333</v>
      </c>
      <c r="N60">
        <v>181</v>
      </c>
      <c r="O60" s="1" t="s">
        <v>334</v>
      </c>
      <c r="P60" s="1" t="s">
        <v>335</v>
      </c>
      <c r="Q60" t="s">
        <v>336</v>
      </c>
      <c r="R60" t="s">
        <v>337</v>
      </c>
      <c r="S60" t="s">
        <v>338</v>
      </c>
      <c r="T60">
        <v>4</v>
      </c>
      <c r="U60">
        <v>158</v>
      </c>
      <c r="V60">
        <v>10058</v>
      </c>
    </row>
    <row r="61" spans="1:22" x14ac:dyDescent="0.25">
      <c r="A61">
        <v>60</v>
      </c>
      <c r="B61">
        <f t="shared" ca="1" si="0"/>
        <v>3</v>
      </c>
      <c r="C61" t="str">
        <f t="shared" si="1"/>
        <v>Place 60</v>
      </c>
      <c r="D61" t="str">
        <f t="shared" si="2"/>
        <v>/img/60.jpg</v>
      </c>
      <c r="E61">
        <f t="shared" ca="1" si="3"/>
        <v>14790254547</v>
      </c>
      <c r="F61">
        <f t="shared" ca="1" si="3"/>
        <v>533363904</v>
      </c>
      <c r="G61">
        <f t="shared" ca="1" si="4"/>
        <v>222</v>
      </c>
      <c r="H61" t="s">
        <v>138</v>
      </c>
      <c r="I61" t="s">
        <v>222</v>
      </c>
      <c r="J61" t="s">
        <v>306</v>
      </c>
      <c r="K61" t="s">
        <v>331</v>
      </c>
      <c r="L61" t="s">
        <v>332</v>
      </c>
      <c r="M61" t="s">
        <v>333</v>
      </c>
      <c r="N61">
        <v>182</v>
      </c>
      <c r="O61" s="1" t="s">
        <v>334</v>
      </c>
      <c r="P61" s="1" t="s">
        <v>335</v>
      </c>
      <c r="Q61" t="s">
        <v>336</v>
      </c>
      <c r="R61" t="s">
        <v>337</v>
      </c>
      <c r="S61" t="s">
        <v>338</v>
      </c>
      <c r="T61">
        <v>5</v>
      </c>
      <c r="U61">
        <v>159</v>
      </c>
      <c r="V61">
        <v>10059</v>
      </c>
    </row>
    <row r="62" spans="1:22" x14ac:dyDescent="0.25">
      <c r="A62">
        <v>61</v>
      </c>
      <c r="B62">
        <f t="shared" ca="1" si="0"/>
        <v>4</v>
      </c>
      <c r="C62" t="str">
        <f t="shared" si="1"/>
        <v>Place 61</v>
      </c>
      <c r="D62" t="str">
        <f t="shared" si="2"/>
        <v>/img/61.jpg</v>
      </c>
      <c r="E62">
        <f t="shared" ca="1" si="3"/>
        <v>11952189813</v>
      </c>
      <c r="F62">
        <f t="shared" ca="1" si="3"/>
        <v>10587714904</v>
      </c>
      <c r="G62">
        <f t="shared" ca="1" si="4"/>
        <v>161</v>
      </c>
      <c r="H62" t="s">
        <v>139</v>
      </c>
      <c r="I62" t="s">
        <v>223</v>
      </c>
      <c r="J62" t="s">
        <v>307</v>
      </c>
      <c r="K62" t="s">
        <v>331</v>
      </c>
      <c r="L62" t="s">
        <v>332</v>
      </c>
      <c r="M62" t="s">
        <v>333</v>
      </c>
      <c r="N62">
        <v>183</v>
      </c>
      <c r="O62" s="1" t="s">
        <v>334</v>
      </c>
      <c r="P62" s="1" t="s">
        <v>335</v>
      </c>
      <c r="Q62" t="s">
        <v>336</v>
      </c>
      <c r="R62" t="s">
        <v>337</v>
      </c>
      <c r="S62" t="s">
        <v>338</v>
      </c>
      <c r="T62">
        <v>1</v>
      </c>
      <c r="U62">
        <v>160</v>
      </c>
      <c r="V62">
        <v>10060</v>
      </c>
    </row>
    <row r="63" spans="1:22" x14ac:dyDescent="0.25">
      <c r="A63">
        <v>62</v>
      </c>
      <c r="B63">
        <f t="shared" ca="1" si="0"/>
        <v>2</v>
      </c>
      <c r="C63" t="str">
        <f t="shared" si="1"/>
        <v>Place 62</v>
      </c>
      <c r="D63" t="str">
        <f t="shared" si="2"/>
        <v>/img/62.jpg</v>
      </c>
      <c r="E63">
        <f t="shared" ca="1" si="3"/>
        <v>34555072468</v>
      </c>
      <c r="F63">
        <f t="shared" ca="1" si="3"/>
        <v>21021243636</v>
      </c>
      <c r="G63">
        <f t="shared" ca="1" si="4"/>
        <v>433</v>
      </c>
      <c r="H63" t="s">
        <v>140</v>
      </c>
      <c r="I63" t="s">
        <v>224</v>
      </c>
      <c r="J63" t="s">
        <v>308</v>
      </c>
      <c r="K63" t="s">
        <v>331</v>
      </c>
      <c r="L63" t="s">
        <v>332</v>
      </c>
      <c r="M63" t="s">
        <v>333</v>
      </c>
      <c r="N63">
        <v>184</v>
      </c>
      <c r="O63" s="1" t="s">
        <v>334</v>
      </c>
      <c r="P63" s="1" t="s">
        <v>335</v>
      </c>
      <c r="Q63" t="s">
        <v>336</v>
      </c>
      <c r="R63" t="s">
        <v>337</v>
      </c>
      <c r="S63" t="s">
        <v>338</v>
      </c>
      <c r="T63">
        <v>2</v>
      </c>
      <c r="U63">
        <v>161</v>
      </c>
      <c r="V63">
        <v>10061</v>
      </c>
    </row>
    <row r="64" spans="1:22" x14ac:dyDescent="0.25">
      <c r="A64">
        <v>63</v>
      </c>
      <c r="B64">
        <f t="shared" ca="1" si="0"/>
        <v>1</v>
      </c>
      <c r="C64" t="str">
        <f t="shared" si="1"/>
        <v>Place 63</v>
      </c>
      <c r="D64" t="str">
        <f t="shared" si="2"/>
        <v>/img/63.jpg</v>
      </c>
      <c r="E64">
        <f t="shared" ca="1" si="3"/>
        <v>31382081216</v>
      </c>
      <c r="F64">
        <f t="shared" ca="1" si="3"/>
        <v>4178464098</v>
      </c>
      <c r="G64">
        <f t="shared" ca="1" si="4"/>
        <v>203</v>
      </c>
      <c r="H64" t="s">
        <v>141</v>
      </c>
      <c r="I64" t="s">
        <v>225</v>
      </c>
      <c r="J64" t="s">
        <v>309</v>
      </c>
      <c r="K64" t="s">
        <v>331</v>
      </c>
      <c r="L64" t="s">
        <v>332</v>
      </c>
      <c r="M64" t="s">
        <v>333</v>
      </c>
      <c r="N64">
        <v>185</v>
      </c>
      <c r="O64" s="1" t="s">
        <v>334</v>
      </c>
      <c r="P64" s="1" t="s">
        <v>335</v>
      </c>
      <c r="Q64" t="s">
        <v>336</v>
      </c>
      <c r="R64" t="s">
        <v>337</v>
      </c>
      <c r="S64" t="s">
        <v>338</v>
      </c>
      <c r="T64">
        <v>3</v>
      </c>
      <c r="U64">
        <v>162</v>
      </c>
      <c r="V64">
        <v>10062</v>
      </c>
    </row>
    <row r="65" spans="1:22" x14ac:dyDescent="0.25">
      <c r="A65">
        <v>64</v>
      </c>
      <c r="B65">
        <f t="shared" ca="1" si="0"/>
        <v>1</v>
      </c>
      <c r="C65" t="str">
        <f t="shared" si="1"/>
        <v>Place 64</v>
      </c>
      <c r="D65" t="str">
        <f t="shared" si="2"/>
        <v>/img/64.jpg</v>
      </c>
      <c r="E65">
        <f t="shared" ca="1" si="3"/>
        <v>14239548867</v>
      </c>
      <c r="F65">
        <f t="shared" ca="1" si="3"/>
        <v>12282872751</v>
      </c>
      <c r="G65">
        <f t="shared" ca="1" si="4"/>
        <v>427</v>
      </c>
      <c r="H65" t="s">
        <v>142</v>
      </c>
      <c r="I65" t="s">
        <v>226</v>
      </c>
      <c r="J65" t="s">
        <v>310</v>
      </c>
      <c r="K65" t="s">
        <v>331</v>
      </c>
      <c r="L65" t="s">
        <v>332</v>
      </c>
      <c r="M65" t="s">
        <v>333</v>
      </c>
      <c r="N65">
        <v>186</v>
      </c>
      <c r="O65" s="1" t="s">
        <v>334</v>
      </c>
      <c r="P65" s="1" t="s">
        <v>335</v>
      </c>
      <c r="Q65" t="s">
        <v>336</v>
      </c>
      <c r="R65" t="s">
        <v>337</v>
      </c>
      <c r="S65" t="s">
        <v>338</v>
      </c>
      <c r="T65">
        <v>4</v>
      </c>
      <c r="U65">
        <v>163</v>
      </c>
      <c r="V65">
        <v>10063</v>
      </c>
    </row>
    <row r="66" spans="1:22" x14ac:dyDescent="0.25">
      <c r="A66">
        <v>65</v>
      </c>
      <c r="B66">
        <f t="shared" ca="1" si="0"/>
        <v>2</v>
      </c>
      <c r="C66" t="str">
        <f t="shared" si="1"/>
        <v>Place 65</v>
      </c>
      <c r="D66" t="str">
        <f t="shared" si="2"/>
        <v>/img/65.jpg</v>
      </c>
      <c r="E66">
        <f t="shared" ca="1" si="3"/>
        <v>10117423356</v>
      </c>
      <c r="F66">
        <f t="shared" ca="1" si="3"/>
        <v>21574293926</v>
      </c>
      <c r="G66">
        <f t="shared" ca="1" si="4"/>
        <v>108</v>
      </c>
      <c r="H66" t="s">
        <v>143</v>
      </c>
      <c r="I66" t="s">
        <v>227</v>
      </c>
      <c r="J66" t="s">
        <v>311</v>
      </c>
      <c r="K66" t="s">
        <v>331</v>
      </c>
      <c r="L66" t="s">
        <v>332</v>
      </c>
      <c r="M66" t="s">
        <v>333</v>
      </c>
      <c r="N66">
        <v>187</v>
      </c>
      <c r="O66" s="1" t="s">
        <v>334</v>
      </c>
      <c r="P66" s="1" t="s">
        <v>335</v>
      </c>
      <c r="Q66" t="s">
        <v>336</v>
      </c>
      <c r="R66" t="s">
        <v>337</v>
      </c>
      <c r="S66" t="s">
        <v>338</v>
      </c>
      <c r="T66">
        <v>5</v>
      </c>
      <c r="U66">
        <v>164</v>
      </c>
      <c r="V66">
        <v>10064</v>
      </c>
    </row>
    <row r="67" spans="1:22" x14ac:dyDescent="0.25">
      <c r="A67">
        <v>66</v>
      </c>
      <c r="B67">
        <f t="shared" ref="B67:B85" ca="1" si="5">RANDBETWEEN(1,4)</f>
        <v>1</v>
      </c>
      <c r="C67" t="str">
        <f t="shared" ref="C67:C85" si="6">"Place "&amp;A67</f>
        <v>Place 66</v>
      </c>
      <c r="D67" t="str">
        <f t="shared" ref="D67:D85" si="7">"/img/"&amp;A67&amp;".jpg"</f>
        <v>/img/66.jpg</v>
      </c>
      <c r="E67">
        <f t="shared" ref="E67:F85" ca="1" si="8">RANDBETWEEN(10458091, 34585939336)</f>
        <v>17302643417</v>
      </c>
      <c r="F67">
        <f t="shared" ca="1" si="8"/>
        <v>17645471695</v>
      </c>
      <c r="G67">
        <f t="shared" ref="G67:G85" ca="1" si="9">RANDBETWEEN(1, 452)</f>
        <v>260</v>
      </c>
      <c r="H67" t="s">
        <v>144</v>
      </c>
      <c r="I67" t="s">
        <v>228</v>
      </c>
      <c r="J67" t="s">
        <v>312</v>
      </c>
      <c r="K67" t="s">
        <v>331</v>
      </c>
      <c r="L67" t="s">
        <v>332</v>
      </c>
      <c r="M67" t="s">
        <v>333</v>
      </c>
      <c r="N67">
        <v>188</v>
      </c>
      <c r="O67" s="1" t="s">
        <v>334</v>
      </c>
      <c r="P67" s="1" t="s">
        <v>335</v>
      </c>
      <c r="Q67" t="s">
        <v>336</v>
      </c>
      <c r="R67" t="s">
        <v>337</v>
      </c>
      <c r="S67" t="s">
        <v>338</v>
      </c>
      <c r="T67">
        <v>1</v>
      </c>
      <c r="U67">
        <v>165</v>
      </c>
      <c r="V67">
        <v>10065</v>
      </c>
    </row>
    <row r="68" spans="1:22" x14ac:dyDescent="0.25">
      <c r="A68">
        <v>67</v>
      </c>
      <c r="B68">
        <f t="shared" ca="1" si="5"/>
        <v>3</v>
      </c>
      <c r="C68" t="str">
        <f t="shared" si="6"/>
        <v>Place 67</v>
      </c>
      <c r="D68" t="str">
        <f t="shared" si="7"/>
        <v>/img/67.jpg</v>
      </c>
      <c r="E68">
        <f t="shared" ca="1" si="8"/>
        <v>23211164748</v>
      </c>
      <c r="F68">
        <f t="shared" ca="1" si="8"/>
        <v>23560117287</v>
      </c>
      <c r="G68">
        <f t="shared" ca="1" si="9"/>
        <v>41</v>
      </c>
      <c r="H68" t="s">
        <v>145</v>
      </c>
      <c r="I68" t="s">
        <v>229</v>
      </c>
      <c r="J68" t="s">
        <v>313</v>
      </c>
      <c r="K68" t="s">
        <v>331</v>
      </c>
      <c r="L68" t="s">
        <v>332</v>
      </c>
      <c r="M68" t="s">
        <v>333</v>
      </c>
      <c r="N68">
        <v>189</v>
      </c>
      <c r="O68" s="1" t="s">
        <v>334</v>
      </c>
      <c r="P68" s="1" t="s">
        <v>335</v>
      </c>
      <c r="Q68" t="s">
        <v>336</v>
      </c>
      <c r="R68" t="s">
        <v>337</v>
      </c>
      <c r="S68" t="s">
        <v>338</v>
      </c>
      <c r="T68">
        <v>2</v>
      </c>
      <c r="U68">
        <v>166</v>
      </c>
      <c r="V68">
        <v>10066</v>
      </c>
    </row>
    <row r="69" spans="1:22" x14ac:dyDescent="0.25">
      <c r="A69">
        <v>68</v>
      </c>
      <c r="B69">
        <f t="shared" ca="1" si="5"/>
        <v>1</v>
      </c>
      <c r="C69" t="str">
        <f t="shared" si="6"/>
        <v>Place 68</v>
      </c>
      <c r="D69" t="str">
        <f t="shared" si="7"/>
        <v>/img/68.jpg</v>
      </c>
      <c r="E69">
        <f t="shared" ca="1" si="8"/>
        <v>18581639464</v>
      </c>
      <c r="F69">
        <f t="shared" ca="1" si="8"/>
        <v>9112857985</v>
      </c>
      <c r="G69">
        <f t="shared" ca="1" si="9"/>
        <v>112</v>
      </c>
      <c r="H69" t="s">
        <v>146</v>
      </c>
      <c r="I69" t="s">
        <v>230</v>
      </c>
      <c r="J69" t="s">
        <v>314</v>
      </c>
      <c r="K69" t="s">
        <v>331</v>
      </c>
      <c r="L69" t="s">
        <v>332</v>
      </c>
      <c r="M69" t="s">
        <v>333</v>
      </c>
      <c r="N69">
        <v>190</v>
      </c>
      <c r="O69" s="1" t="s">
        <v>334</v>
      </c>
      <c r="P69" s="1" t="s">
        <v>335</v>
      </c>
      <c r="Q69" t="s">
        <v>336</v>
      </c>
      <c r="R69" t="s">
        <v>337</v>
      </c>
      <c r="S69" t="s">
        <v>338</v>
      </c>
      <c r="T69">
        <v>3</v>
      </c>
      <c r="U69">
        <v>167</v>
      </c>
      <c r="V69">
        <v>10067</v>
      </c>
    </row>
    <row r="70" spans="1:22" x14ac:dyDescent="0.25">
      <c r="A70">
        <v>69</v>
      </c>
      <c r="B70">
        <f t="shared" ca="1" si="5"/>
        <v>2</v>
      </c>
      <c r="C70" t="str">
        <f t="shared" si="6"/>
        <v>Place 69</v>
      </c>
      <c r="D70" t="str">
        <f t="shared" si="7"/>
        <v>/img/69.jpg</v>
      </c>
      <c r="E70">
        <f t="shared" ca="1" si="8"/>
        <v>17140798211</v>
      </c>
      <c r="F70">
        <f t="shared" ca="1" si="8"/>
        <v>30989817798</v>
      </c>
      <c r="G70">
        <f t="shared" ca="1" si="9"/>
        <v>276</v>
      </c>
      <c r="H70" t="s">
        <v>147</v>
      </c>
      <c r="I70" t="s">
        <v>231</v>
      </c>
      <c r="J70" t="s">
        <v>315</v>
      </c>
      <c r="K70" t="s">
        <v>331</v>
      </c>
      <c r="L70" t="s">
        <v>332</v>
      </c>
      <c r="M70" t="s">
        <v>333</v>
      </c>
      <c r="N70">
        <v>191</v>
      </c>
      <c r="O70" s="1" t="s">
        <v>334</v>
      </c>
      <c r="P70" s="1" t="s">
        <v>335</v>
      </c>
      <c r="Q70" t="s">
        <v>336</v>
      </c>
      <c r="R70" t="s">
        <v>337</v>
      </c>
      <c r="S70" t="s">
        <v>338</v>
      </c>
      <c r="T70">
        <v>4</v>
      </c>
      <c r="U70">
        <v>168</v>
      </c>
      <c r="V70">
        <v>10068</v>
      </c>
    </row>
    <row r="71" spans="1:22" x14ac:dyDescent="0.25">
      <c r="A71">
        <v>70</v>
      </c>
      <c r="B71">
        <f t="shared" ca="1" si="5"/>
        <v>3</v>
      </c>
      <c r="C71" t="str">
        <f t="shared" si="6"/>
        <v>Place 70</v>
      </c>
      <c r="D71" t="str">
        <f t="shared" si="7"/>
        <v>/img/70.jpg</v>
      </c>
      <c r="E71">
        <f t="shared" ca="1" si="8"/>
        <v>1937180395</v>
      </c>
      <c r="F71">
        <f t="shared" ca="1" si="8"/>
        <v>13904237033</v>
      </c>
      <c r="G71">
        <f t="shared" ca="1" si="9"/>
        <v>76</v>
      </c>
      <c r="H71" t="s">
        <v>148</v>
      </c>
      <c r="I71" t="s">
        <v>232</v>
      </c>
      <c r="J71" t="s">
        <v>316</v>
      </c>
      <c r="K71" t="s">
        <v>331</v>
      </c>
      <c r="L71" t="s">
        <v>332</v>
      </c>
      <c r="M71" t="s">
        <v>333</v>
      </c>
      <c r="N71">
        <v>192</v>
      </c>
      <c r="O71" s="1" t="s">
        <v>334</v>
      </c>
      <c r="P71" s="1" t="s">
        <v>335</v>
      </c>
      <c r="Q71" t="s">
        <v>336</v>
      </c>
      <c r="R71" t="s">
        <v>337</v>
      </c>
      <c r="S71" t="s">
        <v>338</v>
      </c>
      <c r="T71">
        <v>5</v>
      </c>
      <c r="U71">
        <v>169</v>
      </c>
      <c r="V71">
        <v>10069</v>
      </c>
    </row>
    <row r="72" spans="1:22" x14ac:dyDescent="0.25">
      <c r="A72">
        <v>71</v>
      </c>
      <c r="B72">
        <f t="shared" ca="1" si="5"/>
        <v>1</v>
      </c>
      <c r="C72" t="str">
        <f t="shared" si="6"/>
        <v>Place 71</v>
      </c>
      <c r="D72" t="str">
        <f t="shared" si="7"/>
        <v>/img/71.jpg</v>
      </c>
      <c r="E72">
        <f t="shared" ca="1" si="8"/>
        <v>10127783539</v>
      </c>
      <c r="F72">
        <f t="shared" ca="1" si="8"/>
        <v>34445486337</v>
      </c>
      <c r="G72">
        <f t="shared" ca="1" si="9"/>
        <v>146</v>
      </c>
      <c r="H72" t="s">
        <v>149</v>
      </c>
      <c r="I72" t="s">
        <v>233</v>
      </c>
      <c r="J72" t="s">
        <v>317</v>
      </c>
      <c r="K72" t="s">
        <v>331</v>
      </c>
      <c r="L72" t="s">
        <v>332</v>
      </c>
      <c r="M72" t="s">
        <v>333</v>
      </c>
      <c r="N72">
        <v>193</v>
      </c>
      <c r="O72" s="1" t="s">
        <v>334</v>
      </c>
      <c r="P72" s="1" t="s">
        <v>335</v>
      </c>
      <c r="Q72" t="s">
        <v>336</v>
      </c>
      <c r="R72" t="s">
        <v>337</v>
      </c>
      <c r="S72" t="s">
        <v>338</v>
      </c>
      <c r="T72">
        <v>1</v>
      </c>
      <c r="U72">
        <v>170</v>
      </c>
      <c r="V72">
        <v>10070</v>
      </c>
    </row>
    <row r="73" spans="1:22" x14ac:dyDescent="0.25">
      <c r="A73">
        <v>72</v>
      </c>
      <c r="B73">
        <f t="shared" ca="1" si="5"/>
        <v>2</v>
      </c>
      <c r="C73" t="str">
        <f t="shared" si="6"/>
        <v>Place 72</v>
      </c>
      <c r="D73" t="str">
        <f t="shared" si="7"/>
        <v>/img/72.jpg</v>
      </c>
      <c r="E73">
        <f t="shared" ca="1" si="8"/>
        <v>16130308993</v>
      </c>
      <c r="F73">
        <f t="shared" ca="1" si="8"/>
        <v>6875721161</v>
      </c>
      <c r="G73">
        <f t="shared" ca="1" si="9"/>
        <v>413</v>
      </c>
      <c r="H73" t="s">
        <v>150</v>
      </c>
      <c r="I73" t="s">
        <v>234</v>
      </c>
      <c r="J73" t="s">
        <v>318</v>
      </c>
      <c r="K73" t="s">
        <v>331</v>
      </c>
      <c r="L73" t="s">
        <v>332</v>
      </c>
      <c r="M73" t="s">
        <v>333</v>
      </c>
      <c r="N73">
        <v>194</v>
      </c>
      <c r="O73" s="1" t="s">
        <v>334</v>
      </c>
      <c r="P73" s="1" t="s">
        <v>335</v>
      </c>
      <c r="Q73" t="s">
        <v>336</v>
      </c>
      <c r="R73" t="s">
        <v>337</v>
      </c>
      <c r="S73" t="s">
        <v>338</v>
      </c>
      <c r="T73">
        <v>2</v>
      </c>
      <c r="U73">
        <v>171</v>
      </c>
      <c r="V73">
        <v>10071</v>
      </c>
    </row>
    <row r="74" spans="1:22" x14ac:dyDescent="0.25">
      <c r="A74">
        <v>73</v>
      </c>
      <c r="B74">
        <f t="shared" ca="1" si="5"/>
        <v>4</v>
      </c>
      <c r="C74" t="str">
        <f t="shared" si="6"/>
        <v>Place 73</v>
      </c>
      <c r="D74" t="str">
        <f t="shared" si="7"/>
        <v>/img/73.jpg</v>
      </c>
      <c r="E74">
        <f t="shared" ca="1" si="8"/>
        <v>23849218381</v>
      </c>
      <c r="F74">
        <f t="shared" ca="1" si="8"/>
        <v>28333024966</v>
      </c>
      <c r="G74">
        <f t="shared" ca="1" si="9"/>
        <v>145</v>
      </c>
      <c r="H74" t="s">
        <v>151</v>
      </c>
      <c r="I74" t="s">
        <v>235</v>
      </c>
      <c r="J74" t="s">
        <v>319</v>
      </c>
      <c r="K74" t="s">
        <v>331</v>
      </c>
      <c r="L74" t="s">
        <v>332</v>
      </c>
      <c r="M74" t="s">
        <v>333</v>
      </c>
      <c r="N74">
        <v>195</v>
      </c>
      <c r="O74" s="1" t="s">
        <v>334</v>
      </c>
      <c r="P74" s="1" t="s">
        <v>335</v>
      </c>
      <c r="Q74" t="s">
        <v>336</v>
      </c>
      <c r="R74" t="s">
        <v>337</v>
      </c>
      <c r="S74" t="s">
        <v>338</v>
      </c>
      <c r="T74">
        <v>3</v>
      </c>
      <c r="U74">
        <v>172</v>
      </c>
      <c r="V74">
        <v>10072</v>
      </c>
    </row>
    <row r="75" spans="1:22" x14ac:dyDescent="0.25">
      <c r="A75">
        <v>74</v>
      </c>
      <c r="B75">
        <f t="shared" ca="1" si="5"/>
        <v>4</v>
      </c>
      <c r="C75" t="str">
        <f t="shared" si="6"/>
        <v>Place 74</v>
      </c>
      <c r="D75" t="str">
        <f t="shared" si="7"/>
        <v>/img/74.jpg</v>
      </c>
      <c r="E75">
        <f t="shared" ca="1" si="8"/>
        <v>22656974440</v>
      </c>
      <c r="F75">
        <f t="shared" ca="1" si="8"/>
        <v>21079664558</v>
      </c>
      <c r="G75">
        <f t="shared" ca="1" si="9"/>
        <v>105</v>
      </c>
      <c r="H75" t="s">
        <v>152</v>
      </c>
      <c r="I75" t="s">
        <v>236</v>
      </c>
      <c r="J75" t="s">
        <v>320</v>
      </c>
      <c r="K75" t="s">
        <v>331</v>
      </c>
      <c r="L75" t="s">
        <v>332</v>
      </c>
      <c r="M75" t="s">
        <v>333</v>
      </c>
      <c r="N75">
        <v>196</v>
      </c>
      <c r="O75" s="1" t="s">
        <v>334</v>
      </c>
      <c r="P75" s="1" t="s">
        <v>335</v>
      </c>
      <c r="Q75" t="s">
        <v>336</v>
      </c>
      <c r="R75" t="s">
        <v>337</v>
      </c>
      <c r="S75" t="s">
        <v>338</v>
      </c>
      <c r="T75">
        <v>4</v>
      </c>
      <c r="U75">
        <v>173</v>
      </c>
      <c r="V75">
        <v>10073</v>
      </c>
    </row>
    <row r="76" spans="1:22" x14ac:dyDescent="0.25">
      <c r="A76">
        <v>75</v>
      </c>
      <c r="B76">
        <f t="shared" ca="1" si="5"/>
        <v>2</v>
      </c>
      <c r="C76" t="str">
        <f t="shared" si="6"/>
        <v>Place 75</v>
      </c>
      <c r="D76" t="str">
        <f t="shared" si="7"/>
        <v>/img/75.jpg</v>
      </c>
      <c r="E76">
        <f t="shared" ca="1" si="8"/>
        <v>30674182506</v>
      </c>
      <c r="F76">
        <f t="shared" ca="1" si="8"/>
        <v>11064518102</v>
      </c>
      <c r="G76">
        <f t="shared" ca="1" si="9"/>
        <v>391</v>
      </c>
      <c r="H76" t="s">
        <v>153</v>
      </c>
      <c r="I76" t="s">
        <v>237</v>
      </c>
      <c r="J76" t="s">
        <v>321</v>
      </c>
      <c r="K76" t="s">
        <v>331</v>
      </c>
      <c r="L76" t="s">
        <v>332</v>
      </c>
      <c r="M76" t="s">
        <v>333</v>
      </c>
      <c r="N76">
        <v>197</v>
      </c>
      <c r="O76" s="1" t="s">
        <v>334</v>
      </c>
      <c r="P76" s="1" t="s">
        <v>335</v>
      </c>
      <c r="Q76" t="s">
        <v>336</v>
      </c>
      <c r="R76" t="s">
        <v>337</v>
      </c>
      <c r="S76" t="s">
        <v>338</v>
      </c>
      <c r="T76">
        <v>5</v>
      </c>
      <c r="U76">
        <v>174</v>
      </c>
      <c r="V76">
        <v>10074</v>
      </c>
    </row>
    <row r="77" spans="1:22" x14ac:dyDescent="0.25">
      <c r="A77">
        <v>76</v>
      </c>
      <c r="B77">
        <f t="shared" ca="1" si="5"/>
        <v>1</v>
      </c>
      <c r="C77" t="str">
        <f t="shared" si="6"/>
        <v>Place 76</v>
      </c>
      <c r="D77" t="str">
        <f t="shared" si="7"/>
        <v>/img/76.jpg</v>
      </c>
      <c r="E77">
        <f t="shared" ca="1" si="8"/>
        <v>23363582162</v>
      </c>
      <c r="F77">
        <f t="shared" ca="1" si="8"/>
        <v>2831927949</v>
      </c>
      <c r="G77">
        <f t="shared" ca="1" si="9"/>
        <v>16</v>
      </c>
      <c r="H77" t="s">
        <v>154</v>
      </c>
      <c r="I77" t="s">
        <v>238</v>
      </c>
      <c r="J77" t="s">
        <v>322</v>
      </c>
      <c r="K77" t="s">
        <v>331</v>
      </c>
      <c r="L77" t="s">
        <v>332</v>
      </c>
      <c r="M77" t="s">
        <v>333</v>
      </c>
      <c r="N77">
        <v>198</v>
      </c>
      <c r="O77" s="1" t="s">
        <v>334</v>
      </c>
      <c r="P77" s="1" t="s">
        <v>335</v>
      </c>
      <c r="Q77" t="s">
        <v>336</v>
      </c>
      <c r="R77" t="s">
        <v>337</v>
      </c>
      <c r="S77" t="s">
        <v>338</v>
      </c>
      <c r="T77">
        <v>1</v>
      </c>
      <c r="U77">
        <v>175</v>
      </c>
      <c r="V77">
        <v>10075</v>
      </c>
    </row>
    <row r="78" spans="1:22" x14ac:dyDescent="0.25">
      <c r="A78">
        <v>77</v>
      </c>
      <c r="B78">
        <f t="shared" ca="1" si="5"/>
        <v>1</v>
      </c>
      <c r="C78" t="str">
        <f t="shared" si="6"/>
        <v>Place 77</v>
      </c>
      <c r="D78" t="str">
        <f t="shared" si="7"/>
        <v>/img/77.jpg</v>
      </c>
      <c r="E78">
        <f t="shared" ca="1" si="8"/>
        <v>18924416242</v>
      </c>
      <c r="F78">
        <f t="shared" ca="1" si="8"/>
        <v>9042159594</v>
      </c>
      <c r="G78">
        <f t="shared" ca="1" si="9"/>
        <v>23</v>
      </c>
      <c r="H78" t="s">
        <v>155</v>
      </c>
      <c r="I78" t="s">
        <v>239</v>
      </c>
      <c r="J78" t="s">
        <v>323</v>
      </c>
      <c r="K78" t="s">
        <v>331</v>
      </c>
      <c r="L78" t="s">
        <v>332</v>
      </c>
      <c r="M78" t="s">
        <v>333</v>
      </c>
      <c r="N78">
        <v>199</v>
      </c>
      <c r="O78" s="1" t="s">
        <v>334</v>
      </c>
      <c r="P78" s="1" t="s">
        <v>335</v>
      </c>
      <c r="Q78" t="s">
        <v>336</v>
      </c>
      <c r="R78" t="s">
        <v>337</v>
      </c>
      <c r="S78" t="s">
        <v>338</v>
      </c>
      <c r="T78">
        <v>2</v>
      </c>
      <c r="U78">
        <v>176</v>
      </c>
      <c r="V78">
        <v>10076</v>
      </c>
    </row>
    <row r="79" spans="1:22" x14ac:dyDescent="0.25">
      <c r="A79">
        <v>78</v>
      </c>
      <c r="B79">
        <f t="shared" ca="1" si="5"/>
        <v>1</v>
      </c>
      <c r="C79" t="str">
        <f t="shared" si="6"/>
        <v>Place 78</v>
      </c>
      <c r="D79" t="str">
        <f t="shared" si="7"/>
        <v>/img/78.jpg</v>
      </c>
      <c r="E79">
        <f t="shared" ca="1" si="8"/>
        <v>29930950837</v>
      </c>
      <c r="F79">
        <f t="shared" ca="1" si="8"/>
        <v>22768219549</v>
      </c>
      <c r="G79">
        <f t="shared" ca="1" si="9"/>
        <v>37</v>
      </c>
      <c r="H79" t="s">
        <v>156</v>
      </c>
      <c r="I79" t="s">
        <v>240</v>
      </c>
      <c r="J79" t="s">
        <v>324</v>
      </c>
      <c r="K79" t="s">
        <v>331</v>
      </c>
      <c r="L79" t="s">
        <v>332</v>
      </c>
      <c r="M79" t="s">
        <v>333</v>
      </c>
      <c r="N79">
        <v>200</v>
      </c>
      <c r="O79" s="1" t="s">
        <v>334</v>
      </c>
      <c r="P79" s="1" t="s">
        <v>335</v>
      </c>
      <c r="Q79" t="s">
        <v>336</v>
      </c>
      <c r="R79" t="s">
        <v>337</v>
      </c>
      <c r="S79" t="s">
        <v>338</v>
      </c>
      <c r="T79">
        <v>3</v>
      </c>
      <c r="U79">
        <v>177</v>
      </c>
      <c r="V79">
        <v>10077</v>
      </c>
    </row>
    <row r="80" spans="1:22" x14ac:dyDescent="0.25">
      <c r="A80">
        <v>79</v>
      </c>
      <c r="B80">
        <f t="shared" ca="1" si="5"/>
        <v>3</v>
      </c>
      <c r="C80" t="str">
        <f t="shared" si="6"/>
        <v>Place 79</v>
      </c>
      <c r="D80" t="str">
        <f t="shared" si="7"/>
        <v>/img/79.jpg</v>
      </c>
      <c r="E80">
        <f t="shared" ca="1" si="8"/>
        <v>28694974003</v>
      </c>
      <c r="F80">
        <f t="shared" ca="1" si="8"/>
        <v>28580597858</v>
      </c>
      <c r="G80">
        <f t="shared" ca="1" si="9"/>
        <v>364</v>
      </c>
      <c r="H80" t="s">
        <v>157</v>
      </c>
      <c r="I80" t="s">
        <v>241</v>
      </c>
      <c r="J80" t="s">
        <v>325</v>
      </c>
      <c r="K80" t="s">
        <v>331</v>
      </c>
      <c r="L80" t="s">
        <v>332</v>
      </c>
      <c r="M80" t="s">
        <v>333</v>
      </c>
      <c r="N80">
        <v>201</v>
      </c>
      <c r="O80" s="1" t="s">
        <v>334</v>
      </c>
      <c r="P80" s="1" t="s">
        <v>335</v>
      </c>
      <c r="Q80" t="s">
        <v>336</v>
      </c>
      <c r="R80" t="s">
        <v>337</v>
      </c>
      <c r="S80" t="s">
        <v>338</v>
      </c>
      <c r="T80">
        <v>4</v>
      </c>
      <c r="U80">
        <v>178</v>
      </c>
      <c r="V80">
        <v>10078</v>
      </c>
    </row>
    <row r="81" spans="1:22" x14ac:dyDescent="0.25">
      <c r="A81">
        <v>80</v>
      </c>
      <c r="B81">
        <f t="shared" ca="1" si="5"/>
        <v>3</v>
      </c>
      <c r="C81" t="str">
        <f t="shared" si="6"/>
        <v>Place 80</v>
      </c>
      <c r="D81" t="str">
        <f t="shared" si="7"/>
        <v>/img/80.jpg</v>
      </c>
      <c r="E81">
        <f t="shared" ca="1" si="8"/>
        <v>6442875585</v>
      </c>
      <c r="F81">
        <f t="shared" ca="1" si="8"/>
        <v>23236025312</v>
      </c>
      <c r="G81">
        <f t="shared" ca="1" si="9"/>
        <v>342</v>
      </c>
      <c r="H81" t="s">
        <v>158</v>
      </c>
      <c r="I81" t="s">
        <v>242</v>
      </c>
      <c r="J81" t="s">
        <v>326</v>
      </c>
      <c r="K81" t="s">
        <v>331</v>
      </c>
      <c r="L81" t="s">
        <v>332</v>
      </c>
      <c r="M81" t="s">
        <v>333</v>
      </c>
      <c r="N81">
        <v>202</v>
      </c>
      <c r="O81" s="1" t="s">
        <v>334</v>
      </c>
      <c r="P81" s="1" t="s">
        <v>335</v>
      </c>
      <c r="Q81" t="s">
        <v>336</v>
      </c>
      <c r="R81" t="s">
        <v>337</v>
      </c>
      <c r="S81" t="s">
        <v>338</v>
      </c>
      <c r="T81">
        <v>5</v>
      </c>
      <c r="U81">
        <v>179</v>
      </c>
      <c r="V81">
        <v>10079</v>
      </c>
    </row>
    <row r="82" spans="1:22" x14ac:dyDescent="0.25">
      <c r="A82">
        <v>81</v>
      </c>
      <c r="B82">
        <f t="shared" ca="1" si="5"/>
        <v>3</v>
      </c>
      <c r="C82" t="str">
        <f t="shared" si="6"/>
        <v>Place 81</v>
      </c>
      <c r="D82" t="str">
        <f t="shared" si="7"/>
        <v>/img/81.jpg</v>
      </c>
      <c r="E82">
        <f t="shared" ca="1" si="8"/>
        <v>1329057532</v>
      </c>
      <c r="F82">
        <f t="shared" ca="1" si="8"/>
        <v>27361538768</v>
      </c>
      <c r="G82">
        <f t="shared" ca="1" si="9"/>
        <v>440</v>
      </c>
      <c r="H82" t="s">
        <v>159</v>
      </c>
      <c r="I82" t="s">
        <v>243</v>
      </c>
      <c r="J82" t="s">
        <v>327</v>
      </c>
      <c r="K82" t="s">
        <v>331</v>
      </c>
      <c r="L82" t="s">
        <v>332</v>
      </c>
      <c r="M82" t="s">
        <v>333</v>
      </c>
      <c r="N82">
        <v>203</v>
      </c>
      <c r="O82" s="1" t="s">
        <v>334</v>
      </c>
      <c r="P82" s="1" t="s">
        <v>335</v>
      </c>
      <c r="Q82" t="s">
        <v>336</v>
      </c>
      <c r="R82" t="s">
        <v>337</v>
      </c>
      <c r="S82" t="s">
        <v>338</v>
      </c>
      <c r="T82">
        <v>1</v>
      </c>
      <c r="U82">
        <v>180</v>
      </c>
      <c r="V82">
        <v>10080</v>
      </c>
    </row>
    <row r="83" spans="1:22" x14ac:dyDescent="0.25">
      <c r="A83">
        <v>82</v>
      </c>
      <c r="B83">
        <f t="shared" ca="1" si="5"/>
        <v>1</v>
      </c>
      <c r="C83" t="str">
        <f t="shared" si="6"/>
        <v>Place 82</v>
      </c>
      <c r="D83" t="str">
        <f t="shared" si="7"/>
        <v>/img/82.jpg</v>
      </c>
      <c r="E83">
        <f t="shared" ca="1" si="8"/>
        <v>11920229154</v>
      </c>
      <c r="F83">
        <f t="shared" ca="1" si="8"/>
        <v>16512456235</v>
      </c>
      <c r="G83">
        <f t="shared" ca="1" si="9"/>
        <v>435</v>
      </c>
      <c r="H83" t="s">
        <v>160</v>
      </c>
      <c r="I83" t="s">
        <v>244</v>
      </c>
      <c r="J83" t="s">
        <v>328</v>
      </c>
      <c r="K83" t="s">
        <v>331</v>
      </c>
      <c r="L83" t="s">
        <v>332</v>
      </c>
      <c r="M83" t="s">
        <v>333</v>
      </c>
      <c r="N83">
        <v>204</v>
      </c>
      <c r="O83" s="1" t="s">
        <v>334</v>
      </c>
      <c r="P83" s="1" t="s">
        <v>335</v>
      </c>
      <c r="Q83" t="s">
        <v>336</v>
      </c>
      <c r="R83" t="s">
        <v>337</v>
      </c>
      <c r="S83" t="s">
        <v>338</v>
      </c>
      <c r="T83">
        <v>2</v>
      </c>
      <c r="U83">
        <v>181</v>
      </c>
      <c r="V83">
        <v>10081</v>
      </c>
    </row>
    <row r="84" spans="1:22" x14ac:dyDescent="0.25">
      <c r="A84">
        <v>83</v>
      </c>
      <c r="B84">
        <f t="shared" ca="1" si="5"/>
        <v>2</v>
      </c>
      <c r="C84" t="str">
        <f t="shared" si="6"/>
        <v>Place 83</v>
      </c>
      <c r="D84" t="str">
        <f t="shared" si="7"/>
        <v>/img/83.jpg</v>
      </c>
      <c r="E84">
        <f t="shared" ca="1" si="8"/>
        <v>31101579184</v>
      </c>
      <c r="F84">
        <f t="shared" ca="1" si="8"/>
        <v>19260370392</v>
      </c>
      <c r="G84">
        <f t="shared" ca="1" si="9"/>
        <v>154</v>
      </c>
      <c r="H84" t="s">
        <v>161</v>
      </c>
      <c r="I84" t="s">
        <v>245</v>
      </c>
      <c r="J84" t="s">
        <v>329</v>
      </c>
      <c r="K84" t="s">
        <v>331</v>
      </c>
      <c r="L84" t="s">
        <v>332</v>
      </c>
      <c r="M84" t="s">
        <v>333</v>
      </c>
      <c r="N84">
        <v>205</v>
      </c>
      <c r="O84" s="1" t="s">
        <v>334</v>
      </c>
      <c r="P84" s="1" t="s">
        <v>335</v>
      </c>
      <c r="Q84" t="s">
        <v>336</v>
      </c>
      <c r="R84" t="s">
        <v>337</v>
      </c>
      <c r="S84" t="s">
        <v>338</v>
      </c>
      <c r="T84">
        <v>3</v>
      </c>
      <c r="U84">
        <v>182</v>
      </c>
      <c r="V84">
        <v>10082</v>
      </c>
    </row>
    <row r="85" spans="1:22" x14ac:dyDescent="0.25">
      <c r="A85">
        <v>84</v>
      </c>
      <c r="B85">
        <f t="shared" ca="1" si="5"/>
        <v>4</v>
      </c>
      <c r="C85" t="str">
        <f t="shared" si="6"/>
        <v>Place 84</v>
      </c>
      <c r="D85" t="str">
        <f t="shared" si="7"/>
        <v>/img/84.jpg</v>
      </c>
      <c r="E85">
        <f t="shared" ca="1" si="8"/>
        <v>5185193741</v>
      </c>
      <c r="F85">
        <f t="shared" ca="1" si="8"/>
        <v>11811766552</v>
      </c>
      <c r="G85">
        <f t="shared" ca="1" si="9"/>
        <v>395</v>
      </c>
      <c r="H85" t="s">
        <v>162</v>
      </c>
      <c r="I85" t="s">
        <v>246</v>
      </c>
      <c r="J85" t="s">
        <v>330</v>
      </c>
      <c r="K85" t="s">
        <v>331</v>
      </c>
      <c r="L85" t="s">
        <v>332</v>
      </c>
      <c r="M85" t="s">
        <v>333</v>
      </c>
      <c r="N85">
        <v>206</v>
      </c>
      <c r="O85" s="1" t="s">
        <v>334</v>
      </c>
      <c r="P85" s="1" t="s">
        <v>335</v>
      </c>
      <c r="Q85" t="s">
        <v>336</v>
      </c>
      <c r="R85" t="s">
        <v>337</v>
      </c>
      <c r="S85" t="s">
        <v>338</v>
      </c>
      <c r="T85">
        <v>4</v>
      </c>
      <c r="U85">
        <v>183</v>
      </c>
      <c r="V85">
        <v>10083</v>
      </c>
    </row>
  </sheetData>
  <hyperlinks>
    <hyperlink ref="O2" r:id="rId1"/>
    <hyperlink ref="O3:O85" r:id="rId2" display="abc@yahoo.com"/>
    <hyperlink ref="P2" r:id="rId3"/>
    <hyperlink ref="P3:P85" r:id="rId4" display="abc@abc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3</v>
      </c>
      <c r="B1" t="s">
        <v>43</v>
      </c>
    </row>
    <row r="2" spans="1:2" x14ac:dyDescent="0.25">
      <c r="A2">
        <v>1</v>
      </c>
      <c r="B2" t="s">
        <v>69</v>
      </c>
    </row>
    <row r="3" spans="1:2" x14ac:dyDescent="0.25">
      <c r="A3">
        <v>2</v>
      </c>
      <c r="B3" t="s">
        <v>70</v>
      </c>
    </row>
    <row r="4" spans="1:2" x14ac:dyDescent="0.25">
      <c r="A4">
        <v>3</v>
      </c>
      <c r="B4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3</v>
      </c>
      <c r="B1" t="s">
        <v>44</v>
      </c>
    </row>
    <row r="2" spans="1:2" x14ac:dyDescent="0.25">
      <c r="A2">
        <v>1</v>
      </c>
      <c r="B2" t="s">
        <v>72</v>
      </c>
    </row>
    <row r="3" spans="1:2" x14ac:dyDescent="0.25">
      <c r="A3">
        <v>2</v>
      </c>
      <c r="B3" t="s">
        <v>73</v>
      </c>
    </row>
    <row r="4" spans="1:2" x14ac:dyDescent="0.25">
      <c r="A4">
        <v>3</v>
      </c>
      <c r="B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Budget</vt:lpstr>
      <vt:lpstr>Companion</vt:lpstr>
      <vt:lpstr>Familiarity</vt:lpstr>
      <vt:lpstr>Mood</vt:lpstr>
      <vt:lpstr>Place_Categories</vt:lpstr>
      <vt:lpstr>Places</vt:lpstr>
      <vt:lpstr>Temperature</vt:lpstr>
      <vt:lpstr>Travel_Length</vt:lpstr>
      <vt:lpstr>Weather</vt:lpstr>
      <vt:lpstr>Users</vt:lpstr>
      <vt:lpstr>Real_Ratings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</dc:creator>
  <cp:lastModifiedBy>LEHIEU</cp:lastModifiedBy>
  <dcterms:created xsi:type="dcterms:W3CDTF">2011-10-22T15:51:51Z</dcterms:created>
  <dcterms:modified xsi:type="dcterms:W3CDTF">2011-10-31T08:19:44Z</dcterms:modified>
</cp:coreProperties>
</file>