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olet\Desktop\"/>
    </mc:Choice>
  </mc:AlternateContent>
  <xr:revisionPtr revIDLastSave="0" documentId="13_ncr:1_{B65F7B36-8A50-41A5-90D0-D48C1C30839F}" xr6:coauthVersionLast="47" xr6:coauthVersionMax="47" xr10:uidLastSave="{00000000-0000-0000-0000-000000000000}"/>
  <bookViews>
    <workbookView xWindow="-120" yWindow="-120" windowWidth="20730" windowHeight="11160" xr2:uid="{B53F4D09-80E2-426C-910E-EB7541DC6992}"/>
  </bookViews>
  <sheets>
    <sheet name="Find Prices" sheetId="3" r:id="rId1"/>
    <sheet name="Raw Data" sheetId="1" r:id="rId2"/>
    <sheet name="Cleaned Data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A32" i="2"/>
  <c r="A33" i="2"/>
  <c r="A34" i="2"/>
  <c r="A35" i="2"/>
  <c r="A36" i="2"/>
  <c r="A37" i="2"/>
  <c r="A23" i="2"/>
  <c r="A24" i="2"/>
  <c r="A25" i="2"/>
  <c r="A26" i="2"/>
  <c r="A27" i="2"/>
  <c r="A28" i="2"/>
  <c r="A29" i="2"/>
  <c r="A30" i="2"/>
  <c r="A31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C40" i="1"/>
  <c r="C39" i="1"/>
</calcChain>
</file>

<file path=xl/sharedStrings.xml><?xml version="1.0" encoding="utf-8"?>
<sst xmlns="http://schemas.openxmlformats.org/spreadsheetml/2006/main" count="13" uniqueCount="12">
  <si>
    <t xml:space="preserve">Static post </t>
  </si>
  <si>
    <t>Reel</t>
  </si>
  <si>
    <t>Story</t>
  </si>
  <si>
    <t xml:space="preserve">Follower count </t>
  </si>
  <si>
    <t>influencer id</t>
  </si>
  <si>
    <t>Price of Reel</t>
  </si>
  <si>
    <t xml:space="preserve">Price of Static post </t>
  </si>
  <si>
    <t>Price of Story</t>
  </si>
  <si>
    <t>Price of story</t>
  </si>
  <si>
    <t>Price of Reels</t>
  </si>
  <si>
    <t>Price of Static Post</t>
  </si>
  <si>
    <t>InfluencerID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</si>
</sst>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Ksh&quot;#,##0.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161924</xdr:colOff>
      <xdr:row>1</xdr:row>
      <xdr:rowOff>47625</xdr:rowOff>
    </xdr:from>
    <xdr:to>
      <xdr:col>6</xdr:col>
      <xdr:colOff>380999</xdr:colOff>
      <xdr:row>6</xdr:row>
      <xdr:rowOff>0</xdr:rowOff>
    </xdr:to>
    <xdr:sp macro="[0]!inputbox1" textlink="">
      <xdr:nvSpPr>
        <xdr:cNvPr id="2" name="Rectangle: Diagonal Corners Rounded 1">
          <a:extLst>
            <a:ext uri="{FF2B5EF4-FFF2-40B4-BE49-F238E27FC236}">
              <a16:creationId xmlns:a16="http://schemas.microsoft.com/office/drawing/2014/main" id="{13F224BF-D1E0-9461-5C48-21F7909CE268}"/>
            </a:ext>
          </a:extLst>
        </xdr:cNvPr>
        <xdr:cNvSpPr/>
      </xdr:nvSpPr>
      <xdr:spPr>
        <a:xfrm>
          <a:off x="1990724" y="238125"/>
          <a:ext cx="2047875" cy="904875"/>
        </a:xfrm>
        <a:prstGeom prst="round2Diag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2">
              <a:lumMod val="60000"/>
              <a:lumOff val="40000"/>
            </a:schemeClr>
          </a:solidFill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="1">
              <a:solidFill>
                <a:schemeClr val="tx1"/>
              </a:solidFill>
              <a:latin typeface="Arial Black" panose="020B0A04020102020204" pitchFamily="34" charset="0"/>
            </a:rPr>
            <a:t>Click</a:t>
          </a:r>
          <a:r>
            <a:rPr lang="en-US" sz="1200" b="1" baseline="0">
              <a:solidFill>
                <a:schemeClr val="tx1"/>
              </a:solidFill>
              <a:latin typeface="Arial Black" panose="020B0A04020102020204" pitchFamily="34" charset="0"/>
            </a:rPr>
            <a:t> here to find the price of INSTAGRAM REELS</a:t>
          </a:r>
        </a:p>
      </xdr:txBody>
    </xdr:sp>
    <xdr:clientData/>
  </xdr:twoCellAnchor>
  <xdr:twoCellAnchor>
    <xdr:from>
      <xdr:col>3</xdr:col>
      <xdr:colOff>190500</xdr:colOff>
      <xdr:row>8</xdr:row>
      <xdr:rowOff>9525</xdr:rowOff>
    </xdr:from>
    <xdr:to>
      <xdr:col>6</xdr:col>
      <xdr:colOff>457200</xdr:colOff>
      <xdr:row>13</xdr:row>
      <xdr:rowOff>95250</xdr:rowOff>
    </xdr:to>
    <xdr:sp macro="[0]!inputbox2" textlink="">
      <xdr:nvSpPr>
        <xdr:cNvPr id="5" name="Rectangle: Diagonal Corners Rounded 4">
          <a:extLst>
            <a:ext uri="{FF2B5EF4-FFF2-40B4-BE49-F238E27FC236}">
              <a16:creationId xmlns:a16="http://schemas.microsoft.com/office/drawing/2014/main" id="{BCD73081-8843-F114-A993-A349FE0429CB}"/>
            </a:ext>
          </a:extLst>
        </xdr:cNvPr>
        <xdr:cNvSpPr/>
      </xdr:nvSpPr>
      <xdr:spPr>
        <a:xfrm>
          <a:off x="2019300" y="1533525"/>
          <a:ext cx="2095500" cy="1038225"/>
        </a:xfrm>
        <a:prstGeom prst="round2Diag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accent6">
              <a:lumMod val="60000"/>
              <a:lumOff val="40000"/>
            </a:schemeClr>
          </a:solidFill>
        </a:ln>
        <a:effectLst>
          <a:glow rad="101600">
            <a:schemeClr val="accent6">
              <a:lumMod val="75000"/>
              <a:alpha val="6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="1">
              <a:solidFill>
                <a:sysClr val="windowText" lastClr="000000"/>
              </a:solidFill>
              <a:latin typeface="Arial Black" panose="020B0A04020102020204" pitchFamily="34" charset="0"/>
            </a:rPr>
            <a:t>Click</a:t>
          </a:r>
          <a:r>
            <a:rPr lang="en-US" sz="1200" b="1" baseline="0">
              <a:solidFill>
                <a:sysClr val="windowText" lastClr="000000"/>
              </a:solidFill>
              <a:latin typeface="Arial Black" panose="020B0A04020102020204" pitchFamily="34" charset="0"/>
            </a:rPr>
            <a:t> here to find the price of INSTAGRAM STORIES</a:t>
          </a:r>
          <a:endParaRPr lang="en-KE" sz="1200" b="1">
            <a:solidFill>
              <a:sysClr val="windowText" lastClr="000000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3</xdr:col>
      <xdr:colOff>171450</xdr:colOff>
      <xdr:row>15</xdr:row>
      <xdr:rowOff>133349</xdr:rowOff>
    </xdr:from>
    <xdr:to>
      <xdr:col>6</xdr:col>
      <xdr:colOff>533400</xdr:colOff>
      <xdr:row>21</xdr:row>
      <xdr:rowOff>9524</xdr:rowOff>
    </xdr:to>
    <xdr:sp macro="[0]!inputbox3" textlink="">
      <xdr:nvSpPr>
        <xdr:cNvPr id="6" name="Rectangle: Diagonal Corners Rounded 5">
          <a:extLst>
            <a:ext uri="{FF2B5EF4-FFF2-40B4-BE49-F238E27FC236}">
              <a16:creationId xmlns:a16="http://schemas.microsoft.com/office/drawing/2014/main" id="{937A89BE-21BD-36A9-BF56-EDE07D59ECB1}"/>
            </a:ext>
          </a:extLst>
        </xdr:cNvPr>
        <xdr:cNvSpPr/>
      </xdr:nvSpPr>
      <xdr:spPr>
        <a:xfrm>
          <a:off x="2000250" y="2990849"/>
          <a:ext cx="2190750" cy="1019175"/>
        </a:xfrm>
        <a:prstGeom prst="round2DiagRect">
          <a:avLst/>
        </a:prstGeom>
        <a:solidFill>
          <a:schemeClr val="accent6">
            <a:lumMod val="60000"/>
            <a:lumOff val="40000"/>
          </a:schemeClr>
        </a:solidFill>
        <a:effectLst>
          <a:glow rad="101600">
            <a:srgbClr val="FFFF00">
              <a:alpha val="6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="1">
              <a:solidFill>
                <a:sysClr val="windowText" lastClr="000000"/>
              </a:solidFill>
              <a:latin typeface="Arial Black" panose="020B0A04020102020204" pitchFamily="34" charset="0"/>
            </a:rPr>
            <a:t>Click</a:t>
          </a:r>
          <a:r>
            <a:rPr lang="en-US" sz="1200" b="1" baseline="0">
              <a:solidFill>
                <a:sysClr val="windowText" lastClr="000000"/>
              </a:solidFill>
              <a:latin typeface="Arial Black" panose="020B0A04020102020204" pitchFamily="34" charset="0"/>
            </a:rPr>
            <a:t> here to find the price of INSTAGRAM POSTS</a:t>
          </a:r>
          <a:endParaRPr lang="en-KE" sz="1200" b="1">
            <a:solidFill>
              <a:sysClr val="windowText" lastClr="000000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CCACD-C29B-4115-94FF-9F69F667D187}">
  <sheetPr codeName="Sheet3"/>
  <dimension ref="A1:A3"/>
  <sheetViews>
    <sheetView tabSelected="1" workbookViewId="0">
      <selection activeCell="I22" sqref="I22"/>
    </sheetView>
  </sheetViews>
  <sheetFormatPr defaultRowHeight="15" x14ac:dyDescent="0.25"/>
  <sheetData>
    <row r="1" spans="1:1" x14ac:dyDescent="0.25">
      <c r="A1">
        <v>42506.103180000006</v>
      </c>
    </row>
    <row r="2" spans="1:1" x14ac:dyDescent="0.25">
      <c r="A2">
        <v>14572.846791799999</v>
      </c>
    </row>
    <row r="3" spans="1:1" x14ac:dyDescent="0.25">
      <c r="A3">
        <v>43814.422326500004</v>
      </c>
    </row>
  </sheetData>
  <sheetProtection sheet="1" objects="1" scenario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76FFA-7EC5-44AF-B1DC-AE1439991CD6}">
  <sheetPr codeName="Sheet1"/>
  <dimension ref="A1:E40"/>
  <sheetViews>
    <sheetView topLeftCell="A22" workbookViewId="0">
      <selection activeCell="D1" sqref="D1"/>
    </sheetView>
  </sheetViews>
  <sheetFormatPr defaultRowHeight="15" x14ac:dyDescent="0.25"/>
  <cols>
    <col min="3" max="5" width="13.42578125" style="1" bestFit="1" customWidth="1"/>
  </cols>
  <sheetData>
    <row r="1" spans="1:5" x14ac:dyDescent="0.25">
      <c r="A1" t="s">
        <v>4</v>
      </c>
      <c r="B1" t="s">
        <v>3</v>
      </c>
      <c r="C1" s="1" t="s">
        <v>2</v>
      </c>
      <c r="D1" s="1" t="s">
        <v>0</v>
      </c>
      <c r="E1" s="1" t="s">
        <v>1</v>
      </c>
    </row>
    <row r="2" spans="1:5" x14ac:dyDescent="0.25">
      <c r="A2">
        <v>1</v>
      </c>
      <c r="B2">
        <v>55000</v>
      </c>
      <c r="C2" s="1">
        <v>20000</v>
      </c>
      <c r="D2" s="1">
        <v>60000</v>
      </c>
      <c r="E2" s="1">
        <v>90000</v>
      </c>
    </row>
    <row r="3" spans="1:5" x14ac:dyDescent="0.25">
      <c r="A3">
        <v>2</v>
      </c>
      <c r="B3">
        <v>11000</v>
      </c>
      <c r="C3" s="1">
        <v>7000</v>
      </c>
      <c r="E3" s="1">
        <v>35000</v>
      </c>
    </row>
    <row r="4" spans="1:5" x14ac:dyDescent="0.25">
      <c r="A4">
        <v>3</v>
      </c>
      <c r="B4">
        <v>91000</v>
      </c>
      <c r="C4" s="1">
        <v>20000</v>
      </c>
      <c r="D4" s="1">
        <v>30000</v>
      </c>
    </row>
    <row r="5" spans="1:5" x14ac:dyDescent="0.25">
      <c r="A5">
        <v>4</v>
      </c>
      <c r="B5">
        <v>75000</v>
      </c>
      <c r="C5" s="1">
        <v>30000</v>
      </c>
      <c r="E5" s="1">
        <v>60000</v>
      </c>
    </row>
    <row r="6" spans="1:5" x14ac:dyDescent="0.25">
      <c r="A6">
        <v>5</v>
      </c>
      <c r="B6">
        <v>11000</v>
      </c>
      <c r="C6" s="1">
        <v>5000</v>
      </c>
      <c r="D6" s="1">
        <v>8000</v>
      </c>
      <c r="E6" s="1">
        <v>15000</v>
      </c>
    </row>
    <row r="7" spans="1:5" x14ac:dyDescent="0.25">
      <c r="A7">
        <v>6</v>
      </c>
      <c r="B7">
        <v>40000</v>
      </c>
      <c r="C7" s="1">
        <v>7000</v>
      </c>
      <c r="D7" s="1">
        <v>25000</v>
      </c>
      <c r="E7" s="1">
        <v>50000</v>
      </c>
    </row>
    <row r="8" spans="1:5" x14ac:dyDescent="0.25">
      <c r="A8">
        <v>7</v>
      </c>
      <c r="B8">
        <v>75000</v>
      </c>
      <c r="C8" s="1">
        <v>40000</v>
      </c>
      <c r="D8" s="1">
        <v>35000</v>
      </c>
      <c r="E8" s="1">
        <v>80000</v>
      </c>
    </row>
    <row r="9" spans="1:5" x14ac:dyDescent="0.25">
      <c r="A9">
        <v>8</v>
      </c>
      <c r="B9">
        <v>45000</v>
      </c>
      <c r="D9" s="1">
        <v>80000</v>
      </c>
      <c r="E9" s="1">
        <v>200000</v>
      </c>
    </row>
    <row r="10" spans="1:5" x14ac:dyDescent="0.25">
      <c r="A10">
        <v>9</v>
      </c>
      <c r="B10">
        <v>10000</v>
      </c>
      <c r="C10" s="1">
        <v>5000</v>
      </c>
      <c r="D10" s="1">
        <v>8000</v>
      </c>
      <c r="E10" s="1">
        <v>15000</v>
      </c>
    </row>
    <row r="11" spans="1:5" x14ac:dyDescent="0.25">
      <c r="A11">
        <v>10</v>
      </c>
      <c r="B11">
        <v>12000</v>
      </c>
      <c r="C11" s="1">
        <v>6000</v>
      </c>
      <c r="D11" s="1">
        <v>15000</v>
      </c>
      <c r="E11" s="1">
        <v>35000</v>
      </c>
    </row>
    <row r="12" spans="1:5" x14ac:dyDescent="0.25">
      <c r="A12">
        <v>11</v>
      </c>
      <c r="B12">
        <v>18000</v>
      </c>
      <c r="C12" s="1">
        <v>3000</v>
      </c>
      <c r="D12" s="1">
        <v>6000</v>
      </c>
      <c r="E12" s="1">
        <v>25000</v>
      </c>
    </row>
    <row r="13" spans="1:5" x14ac:dyDescent="0.25">
      <c r="A13">
        <v>12</v>
      </c>
      <c r="B13">
        <v>130000</v>
      </c>
      <c r="C13" s="1">
        <v>30000</v>
      </c>
      <c r="D13" s="1">
        <v>35000</v>
      </c>
      <c r="E13" s="1">
        <v>45000</v>
      </c>
    </row>
    <row r="14" spans="1:5" x14ac:dyDescent="0.25">
      <c r="A14">
        <v>13</v>
      </c>
      <c r="B14">
        <v>37000</v>
      </c>
      <c r="C14" s="1">
        <v>18000</v>
      </c>
      <c r="D14" s="1">
        <v>27000</v>
      </c>
      <c r="E14" s="1">
        <v>27000</v>
      </c>
    </row>
    <row r="15" spans="1:5" x14ac:dyDescent="0.25">
      <c r="A15">
        <v>14</v>
      </c>
      <c r="B15">
        <v>78000</v>
      </c>
      <c r="C15" s="1">
        <v>10000</v>
      </c>
      <c r="E15" s="1">
        <v>100000</v>
      </c>
    </row>
    <row r="16" spans="1:5" x14ac:dyDescent="0.25">
      <c r="A16">
        <v>15</v>
      </c>
      <c r="B16">
        <v>30000</v>
      </c>
      <c r="C16" s="1">
        <v>5000</v>
      </c>
      <c r="D16" s="1">
        <v>15000</v>
      </c>
      <c r="E16" s="1">
        <v>25000</v>
      </c>
    </row>
    <row r="17" spans="1:5" x14ac:dyDescent="0.25">
      <c r="A17">
        <v>16</v>
      </c>
      <c r="B17">
        <v>30800</v>
      </c>
      <c r="D17" s="1">
        <v>7000</v>
      </c>
      <c r="E17" s="1">
        <v>15000</v>
      </c>
    </row>
    <row r="18" spans="1:5" x14ac:dyDescent="0.25">
      <c r="A18">
        <v>17</v>
      </c>
      <c r="B18">
        <v>190000</v>
      </c>
      <c r="C18" s="1">
        <v>10000</v>
      </c>
      <c r="D18" s="1">
        <v>40000</v>
      </c>
      <c r="E18" s="1">
        <v>60000</v>
      </c>
    </row>
    <row r="19" spans="1:5" x14ac:dyDescent="0.25">
      <c r="A19">
        <v>18</v>
      </c>
      <c r="B19">
        <v>2000</v>
      </c>
      <c r="C19" s="1">
        <v>1000</v>
      </c>
      <c r="D19" s="1">
        <v>2000</v>
      </c>
      <c r="E19" s="1">
        <v>3000</v>
      </c>
    </row>
    <row r="20" spans="1:5" x14ac:dyDescent="0.25">
      <c r="A20">
        <v>19</v>
      </c>
      <c r="B20">
        <v>4000</v>
      </c>
      <c r="D20" s="1">
        <v>5000</v>
      </c>
      <c r="E20" s="1">
        <v>8000</v>
      </c>
    </row>
    <row r="21" spans="1:5" x14ac:dyDescent="0.25">
      <c r="A21">
        <v>20</v>
      </c>
      <c r="B21">
        <v>18500</v>
      </c>
      <c r="C21" s="1">
        <v>20000</v>
      </c>
      <c r="D21" s="1">
        <v>4000</v>
      </c>
      <c r="E21" s="1">
        <v>40000</v>
      </c>
    </row>
    <row r="22" spans="1:5" x14ac:dyDescent="0.25">
      <c r="A22">
        <v>21</v>
      </c>
      <c r="B22">
        <v>2650</v>
      </c>
      <c r="C22" s="1">
        <v>2000</v>
      </c>
      <c r="D22" s="1">
        <v>5000</v>
      </c>
      <c r="E22" s="1">
        <v>7000</v>
      </c>
    </row>
    <row r="23" spans="1:5" x14ac:dyDescent="0.25">
      <c r="A23">
        <v>22</v>
      </c>
      <c r="B23">
        <v>16000</v>
      </c>
      <c r="C23" s="1">
        <v>5000</v>
      </c>
      <c r="D23" s="1">
        <v>20000</v>
      </c>
      <c r="E23" s="1">
        <v>35000</v>
      </c>
    </row>
    <row r="24" spans="1:5" x14ac:dyDescent="0.25">
      <c r="A24">
        <v>23</v>
      </c>
      <c r="B24">
        <v>185000</v>
      </c>
      <c r="C24" s="1">
        <v>3000</v>
      </c>
      <c r="D24" s="1">
        <v>100000</v>
      </c>
      <c r="E24" s="1">
        <v>100000</v>
      </c>
    </row>
    <row r="25" spans="1:5" x14ac:dyDescent="0.25">
      <c r="A25">
        <v>24</v>
      </c>
      <c r="B25">
        <v>20000</v>
      </c>
      <c r="C25" s="1">
        <v>5000</v>
      </c>
      <c r="D25" s="1">
        <v>15000</v>
      </c>
      <c r="E25" s="1">
        <v>15000</v>
      </c>
    </row>
    <row r="26" spans="1:5" x14ac:dyDescent="0.25">
      <c r="A26">
        <v>25</v>
      </c>
      <c r="B26">
        <v>18500</v>
      </c>
      <c r="C26" s="1">
        <v>4000</v>
      </c>
      <c r="D26" s="1">
        <v>20000</v>
      </c>
      <c r="E26" s="1">
        <v>40000</v>
      </c>
    </row>
    <row r="27" spans="1:5" x14ac:dyDescent="0.25">
      <c r="A27">
        <v>26</v>
      </c>
      <c r="B27">
        <v>120000</v>
      </c>
      <c r="C27" s="1">
        <v>25000</v>
      </c>
      <c r="D27" s="1">
        <v>55000</v>
      </c>
      <c r="E27" s="1">
        <v>90000</v>
      </c>
    </row>
    <row r="28" spans="1:5" x14ac:dyDescent="0.25">
      <c r="A28">
        <v>27</v>
      </c>
      <c r="B28">
        <v>26000</v>
      </c>
      <c r="C28" s="1">
        <v>25000</v>
      </c>
      <c r="D28" s="1">
        <v>35000</v>
      </c>
      <c r="E28" s="1">
        <v>55000</v>
      </c>
    </row>
    <row r="29" spans="1:5" x14ac:dyDescent="0.25">
      <c r="A29">
        <v>28</v>
      </c>
      <c r="B29">
        <v>4000</v>
      </c>
      <c r="C29" s="1">
        <v>5000</v>
      </c>
      <c r="D29" s="1">
        <v>8000</v>
      </c>
    </row>
    <row r="30" spans="1:5" x14ac:dyDescent="0.25">
      <c r="A30">
        <v>29</v>
      </c>
      <c r="B30">
        <v>20000</v>
      </c>
      <c r="C30" s="1">
        <v>10000</v>
      </c>
      <c r="D30" s="1">
        <v>15000</v>
      </c>
      <c r="E30" s="1">
        <v>30000</v>
      </c>
    </row>
    <row r="31" spans="1:5" x14ac:dyDescent="0.25">
      <c r="A31">
        <v>30</v>
      </c>
      <c r="B31">
        <v>10000</v>
      </c>
      <c r="C31" s="1">
        <v>5000</v>
      </c>
      <c r="D31" s="1">
        <v>6000</v>
      </c>
      <c r="E31" s="1">
        <v>10000</v>
      </c>
    </row>
    <row r="32" spans="1:5" x14ac:dyDescent="0.25">
      <c r="A32">
        <v>31</v>
      </c>
      <c r="B32">
        <v>12000</v>
      </c>
      <c r="C32" s="1">
        <v>7500</v>
      </c>
      <c r="D32" s="1">
        <v>20000</v>
      </c>
      <c r="E32" s="1">
        <v>50000</v>
      </c>
    </row>
    <row r="33" spans="1:5" x14ac:dyDescent="0.25">
      <c r="A33">
        <v>32</v>
      </c>
      <c r="B33">
        <v>13000</v>
      </c>
      <c r="C33" s="1">
        <v>600</v>
      </c>
      <c r="D33" s="1">
        <v>15000</v>
      </c>
      <c r="E33" s="1">
        <v>25000</v>
      </c>
    </row>
    <row r="34" spans="1:5" x14ac:dyDescent="0.25">
      <c r="A34">
        <v>33</v>
      </c>
      <c r="B34">
        <v>13000</v>
      </c>
      <c r="C34" s="1">
        <v>10000</v>
      </c>
      <c r="D34" s="1">
        <v>20000</v>
      </c>
      <c r="E34" s="1">
        <v>35000</v>
      </c>
    </row>
    <row r="35" spans="1:5" x14ac:dyDescent="0.25">
      <c r="A35">
        <v>34</v>
      </c>
      <c r="B35">
        <v>9500</v>
      </c>
      <c r="C35" s="1">
        <v>1000</v>
      </c>
      <c r="D35" s="1">
        <v>3000</v>
      </c>
      <c r="E35" s="1">
        <v>5000</v>
      </c>
    </row>
    <row r="36" spans="1:5" x14ac:dyDescent="0.25">
      <c r="A36">
        <v>35</v>
      </c>
      <c r="B36">
        <v>72000</v>
      </c>
      <c r="C36" s="1">
        <v>1000</v>
      </c>
      <c r="D36" s="1">
        <v>800</v>
      </c>
    </row>
    <row r="37" spans="1:5" x14ac:dyDescent="0.25">
      <c r="A37">
        <v>36</v>
      </c>
      <c r="B37">
        <v>3000</v>
      </c>
      <c r="C37" s="1">
        <v>5000</v>
      </c>
      <c r="D37" s="1">
        <v>15000</v>
      </c>
      <c r="E37" s="1">
        <v>25000</v>
      </c>
    </row>
    <row r="39" spans="1:5" x14ac:dyDescent="0.25">
      <c r="C39" s="1">
        <f>SUM(C2:C37)</f>
        <v>351100</v>
      </c>
    </row>
    <row r="40" spans="1:5" x14ac:dyDescent="0.25">
      <c r="C40" s="1">
        <f>AVERAGE(C2:C37)</f>
        <v>10639.39393939394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7689B-EFA0-4470-88A3-FEA3989D04C7}">
  <sheetPr codeName="Sheet2"/>
  <dimension ref="A1:K37"/>
  <sheetViews>
    <sheetView workbookViewId="0">
      <selection activeCell="K13" sqref="K13"/>
    </sheetView>
  </sheetViews>
  <sheetFormatPr defaultRowHeight="15" x14ac:dyDescent="0.25"/>
  <cols>
    <col min="2" max="2" width="17" customWidth="1"/>
    <col min="3" max="3" width="13.42578125" hidden="1" customWidth="1"/>
    <col min="4" max="4" width="13.42578125" style="1" customWidth="1"/>
    <col min="5" max="5" width="18.28515625" hidden="1" customWidth="1"/>
    <col min="6" max="6" width="18.28515625" customWidth="1"/>
    <col min="7" max="7" width="14" hidden="1" customWidth="1"/>
    <col min="8" max="8" width="13.42578125" bestFit="1" customWidth="1"/>
    <col min="11" max="11" width="13.42578125" bestFit="1" customWidth="1"/>
  </cols>
  <sheetData>
    <row r="1" spans="1:11" x14ac:dyDescent="0.25">
      <c r="A1" t="s">
        <v>11</v>
      </c>
      <c r="B1" t="s">
        <v>3</v>
      </c>
      <c r="C1" t="s">
        <v>7</v>
      </c>
      <c r="D1" s="1" t="s">
        <v>8</v>
      </c>
      <c r="E1" t="s">
        <v>6</v>
      </c>
      <c r="F1" t="s">
        <v>10</v>
      </c>
      <c r="G1" t="s">
        <v>5</v>
      </c>
      <c r="H1" t="s">
        <v>9</v>
      </c>
    </row>
    <row r="2" spans="1:11" x14ac:dyDescent="0.25">
      <c r="A2">
        <f>ROW(A1)</f>
        <v>1</v>
      </c>
      <c r="B2">
        <v>2000</v>
      </c>
      <c r="C2">
        <v>1000</v>
      </c>
      <c r="D2" s="1">
        <f>IF(C2="","vv",C2)</f>
        <v>1000</v>
      </c>
      <c r="E2">
        <v>2000</v>
      </c>
      <c r="F2" s="1">
        <f>IF(E2="","ee",E2)</f>
        <v>2000</v>
      </c>
      <c r="G2">
        <v>3000</v>
      </c>
      <c r="H2" s="1"/>
    </row>
    <row r="3" spans="1:11" x14ac:dyDescent="0.25">
      <c r="A3">
        <f t="shared" ref="A3:A37" si="0">ROW(A2)</f>
        <v>2</v>
      </c>
      <c r="B3">
        <v>2650</v>
      </c>
      <c r="C3">
        <v>2000</v>
      </c>
      <c r="D3" s="1">
        <f t="shared" ref="D3:D20" si="1">IF(C3="","vv",C3)</f>
        <v>2000</v>
      </c>
      <c r="E3">
        <v>5000</v>
      </c>
      <c r="F3" s="1">
        <f t="shared" ref="F3:F37" si="2">IF(E3="","ee",E3)</f>
        <v>5000</v>
      </c>
      <c r="G3">
        <v>7000</v>
      </c>
      <c r="H3" s="1">
        <f t="shared" ref="H3:H37" si="3">IF(G3="","ev",G3)</f>
        <v>7000</v>
      </c>
    </row>
    <row r="4" spans="1:11" x14ac:dyDescent="0.25">
      <c r="A4">
        <f t="shared" si="0"/>
        <v>3</v>
      </c>
      <c r="B4">
        <v>3000</v>
      </c>
      <c r="C4">
        <v>5000</v>
      </c>
      <c r="D4" s="1">
        <f t="shared" si="1"/>
        <v>5000</v>
      </c>
      <c r="E4">
        <v>15000</v>
      </c>
      <c r="F4" s="1">
        <f t="shared" si="2"/>
        <v>15000</v>
      </c>
      <c r="G4">
        <v>25000</v>
      </c>
      <c r="H4" s="1">
        <f t="shared" si="3"/>
        <v>25000</v>
      </c>
    </row>
    <row r="5" spans="1:11" x14ac:dyDescent="0.25">
      <c r="A5">
        <f t="shared" si="0"/>
        <v>4</v>
      </c>
      <c r="B5">
        <v>4000</v>
      </c>
      <c r="D5" s="1" t="str">
        <f t="shared" si="1"/>
        <v>vv</v>
      </c>
      <c r="E5">
        <v>5000</v>
      </c>
      <c r="F5" s="1">
        <f t="shared" si="2"/>
        <v>5000</v>
      </c>
      <c r="G5">
        <v>8000</v>
      </c>
      <c r="H5" s="1">
        <f t="shared" si="3"/>
        <v>8000</v>
      </c>
      <c r="K5" s="1"/>
    </row>
    <row r="6" spans="1:11" x14ac:dyDescent="0.25">
      <c r="A6">
        <f t="shared" si="0"/>
        <v>5</v>
      </c>
      <c r="B6">
        <v>4000</v>
      </c>
      <c r="C6">
        <v>5000</v>
      </c>
      <c r="D6" s="1">
        <f t="shared" si="1"/>
        <v>5000</v>
      </c>
      <c r="E6">
        <v>8000</v>
      </c>
      <c r="F6" s="1">
        <f t="shared" si="2"/>
        <v>8000</v>
      </c>
      <c r="H6" s="1" t="str">
        <f t="shared" si="3"/>
        <v>ev</v>
      </c>
    </row>
    <row r="7" spans="1:11" x14ac:dyDescent="0.25">
      <c r="A7">
        <f t="shared" si="0"/>
        <v>6</v>
      </c>
      <c r="B7">
        <v>9500</v>
      </c>
      <c r="C7">
        <v>1000</v>
      </c>
      <c r="D7" s="1">
        <f t="shared" si="1"/>
        <v>1000</v>
      </c>
      <c r="E7">
        <v>3000</v>
      </c>
      <c r="F7" s="1">
        <f t="shared" si="2"/>
        <v>3000</v>
      </c>
      <c r="G7">
        <v>5000</v>
      </c>
      <c r="H7" s="1">
        <f t="shared" si="3"/>
        <v>5000</v>
      </c>
    </row>
    <row r="8" spans="1:11" x14ac:dyDescent="0.25">
      <c r="A8">
        <f t="shared" si="0"/>
        <v>7</v>
      </c>
      <c r="B8">
        <v>10000</v>
      </c>
      <c r="C8">
        <v>5000</v>
      </c>
      <c r="D8" s="1">
        <f t="shared" si="1"/>
        <v>5000</v>
      </c>
      <c r="E8">
        <v>8000</v>
      </c>
      <c r="F8" s="1">
        <f t="shared" si="2"/>
        <v>8000</v>
      </c>
      <c r="G8">
        <v>15000</v>
      </c>
      <c r="H8" s="1">
        <f t="shared" si="3"/>
        <v>15000</v>
      </c>
    </row>
    <row r="9" spans="1:11" x14ac:dyDescent="0.25">
      <c r="A9">
        <f t="shared" si="0"/>
        <v>8</v>
      </c>
      <c r="B9">
        <v>10000</v>
      </c>
      <c r="C9">
        <v>5000</v>
      </c>
      <c r="D9" s="1">
        <f t="shared" si="1"/>
        <v>5000</v>
      </c>
      <c r="E9">
        <v>6000</v>
      </c>
      <c r="F9" s="1">
        <f t="shared" si="2"/>
        <v>6000</v>
      </c>
      <c r="G9">
        <v>10000</v>
      </c>
      <c r="H9" s="1">
        <f t="shared" si="3"/>
        <v>10000</v>
      </c>
    </row>
    <row r="10" spans="1:11" x14ac:dyDescent="0.25">
      <c r="A10">
        <f t="shared" si="0"/>
        <v>9</v>
      </c>
      <c r="B10">
        <v>11000</v>
      </c>
      <c r="C10">
        <v>7000</v>
      </c>
      <c r="D10" s="1">
        <f t="shared" si="1"/>
        <v>7000</v>
      </c>
      <c r="F10" s="1" t="str">
        <f t="shared" si="2"/>
        <v>ee</v>
      </c>
      <c r="G10">
        <v>35000</v>
      </c>
      <c r="H10" s="1">
        <f t="shared" si="3"/>
        <v>35000</v>
      </c>
    </row>
    <row r="11" spans="1:11" x14ac:dyDescent="0.25">
      <c r="A11">
        <f t="shared" si="0"/>
        <v>10</v>
      </c>
      <c r="B11">
        <v>11000</v>
      </c>
      <c r="C11">
        <v>5000</v>
      </c>
      <c r="D11" s="1">
        <f t="shared" si="1"/>
        <v>5000</v>
      </c>
      <c r="E11">
        <v>8000</v>
      </c>
      <c r="F11" s="1">
        <f t="shared" si="2"/>
        <v>8000</v>
      </c>
      <c r="G11">
        <v>15000</v>
      </c>
      <c r="H11" s="1">
        <f t="shared" si="3"/>
        <v>15000</v>
      </c>
    </row>
    <row r="12" spans="1:11" x14ac:dyDescent="0.25">
      <c r="A12">
        <f t="shared" si="0"/>
        <v>11</v>
      </c>
      <c r="B12">
        <v>12000</v>
      </c>
      <c r="C12">
        <v>6000</v>
      </c>
      <c r="D12" s="1">
        <f t="shared" si="1"/>
        <v>6000</v>
      </c>
      <c r="E12">
        <v>15000</v>
      </c>
      <c r="F12" s="1">
        <f t="shared" si="2"/>
        <v>15000</v>
      </c>
      <c r="G12">
        <v>35000</v>
      </c>
      <c r="H12" s="1">
        <f t="shared" si="3"/>
        <v>35000</v>
      </c>
    </row>
    <row r="13" spans="1:11" x14ac:dyDescent="0.25">
      <c r="A13">
        <f t="shared" si="0"/>
        <v>12</v>
      </c>
      <c r="B13">
        <v>12000</v>
      </c>
      <c r="C13">
        <v>7500</v>
      </c>
      <c r="D13" s="1">
        <f t="shared" si="1"/>
        <v>7500</v>
      </c>
      <c r="E13">
        <v>20000</v>
      </c>
      <c r="F13" s="1">
        <f t="shared" si="2"/>
        <v>20000</v>
      </c>
      <c r="G13">
        <v>50000</v>
      </c>
      <c r="H13" s="1">
        <f t="shared" si="3"/>
        <v>50000</v>
      </c>
    </row>
    <row r="14" spans="1:11" x14ac:dyDescent="0.25">
      <c r="A14">
        <f t="shared" si="0"/>
        <v>13</v>
      </c>
      <c r="B14">
        <v>13000</v>
      </c>
      <c r="C14">
        <v>600</v>
      </c>
      <c r="D14" s="1">
        <f t="shared" si="1"/>
        <v>600</v>
      </c>
      <c r="E14">
        <v>15000</v>
      </c>
      <c r="F14" s="1">
        <f t="shared" si="2"/>
        <v>15000</v>
      </c>
      <c r="G14">
        <v>25000</v>
      </c>
      <c r="H14" s="1">
        <f t="shared" si="3"/>
        <v>25000</v>
      </c>
    </row>
    <row r="15" spans="1:11" x14ac:dyDescent="0.25">
      <c r="A15">
        <f t="shared" si="0"/>
        <v>14</v>
      </c>
      <c r="B15">
        <v>13000</v>
      </c>
      <c r="C15">
        <v>10000</v>
      </c>
      <c r="D15" s="1">
        <f t="shared" si="1"/>
        <v>10000</v>
      </c>
      <c r="E15">
        <v>20000</v>
      </c>
      <c r="F15" s="1">
        <f t="shared" si="2"/>
        <v>20000</v>
      </c>
      <c r="G15">
        <v>35000</v>
      </c>
      <c r="H15" s="1">
        <f t="shared" si="3"/>
        <v>35000</v>
      </c>
    </row>
    <row r="16" spans="1:11" x14ac:dyDescent="0.25">
      <c r="A16">
        <f t="shared" si="0"/>
        <v>15</v>
      </c>
      <c r="B16">
        <v>16000</v>
      </c>
      <c r="C16">
        <v>5000</v>
      </c>
      <c r="D16" s="1">
        <f t="shared" si="1"/>
        <v>5000</v>
      </c>
      <c r="E16">
        <v>20000</v>
      </c>
      <c r="F16" s="1">
        <f t="shared" si="2"/>
        <v>20000</v>
      </c>
      <c r="G16">
        <v>35000</v>
      </c>
      <c r="H16" s="1">
        <f t="shared" si="3"/>
        <v>35000</v>
      </c>
    </row>
    <row r="17" spans="1:8" x14ac:dyDescent="0.25">
      <c r="A17">
        <f t="shared" si="0"/>
        <v>16</v>
      </c>
      <c r="B17">
        <v>18000</v>
      </c>
      <c r="C17">
        <v>3000</v>
      </c>
      <c r="D17" s="1">
        <f t="shared" si="1"/>
        <v>3000</v>
      </c>
      <c r="E17">
        <v>6000</v>
      </c>
      <c r="F17" s="1">
        <f t="shared" si="2"/>
        <v>6000</v>
      </c>
      <c r="G17">
        <v>25000</v>
      </c>
      <c r="H17" s="1">
        <f t="shared" si="3"/>
        <v>25000</v>
      </c>
    </row>
    <row r="18" spans="1:8" x14ac:dyDescent="0.25">
      <c r="A18">
        <f t="shared" si="0"/>
        <v>17</v>
      </c>
      <c r="B18">
        <v>18500</v>
      </c>
      <c r="C18">
        <v>20000</v>
      </c>
      <c r="D18" s="1">
        <f t="shared" si="1"/>
        <v>20000</v>
      </c>
      <c r="E18">
        <v>4000</v>
      </c>
      <c r="F18" s="1">
        <f t="shared" si="2"/>
        <v>4000</v>
      </c>
      <c r="G18">
        <v>40000</v>
      </c>
      <c r="H18" s="1">
        <f t="shared" si="3"/>
        <v>40000</v>
      </c>
    </row>
    <row r="19" spans="1:8" x14ac:dyDescent="0.25">
      <c r="A19">
        <f t="shared" si="0"/>
        <v>18</v>
      </c>
      <c r="B19">
        <v>18500</v>
      </c>
      <c r="C19">
        <v>4000</v>
      </c>
      <c r="D19" s="1">
        <f t="shared" si="1"/>
        <v>4000</v>
      </c>
      <c r="E19">
        <v>20000</v>
      </c>
      <c r="F19" s="1">
        <f t="shared" si="2"/>
        <v>20000</v>
      </c>
      <c r="G19">
        <v>40000</v>
      </c>
      <c r="H19" s="1">
        <f t="shared" si="3"/>
        <v>40000</v>
      </c>
    </row>
    <row r="20" spans="1:8" x14ac:dyDescent="0.25">
      <c r="A20">
        <f t="shared" si="0"/>
        <v>19</v>
      </c>
      <c r="B20">
        <v>20000</v>
      </c>
      <c r="C20">
        <v>5000</v>
      </c>
      <c r="D20" s="1">
        <f t="shared" si="1"/>
        <v>5000</v>
      </c>
      <c r="E20">
        <v>15000</v>
      </c>
      <c r="F20" s="1">
        <f t="shared" si="2"/>
        <v>15000</v>
      </c>
      <c r="G20">
        <v>15000</v>
      </c>
      <c r="H20" s="1">
        <f t="shared" si="3"/>
        <v>15000</v>
      </c>
    </row>
    <row r="21" spans="1:8" x14ac:dyDescent="0.25">
      <c r="A21">
        <f t="shared" si="0"/>
        <v>20</v>
      </c>
      <c r="B21">
        <v>20000</v>
      </c>
      <c r="C21">
        <v>10000</v>
      </c>
      <c r="D21" s="1">
        <f t="shared" ref="D21:D37" si="4">IF(C21="","vv",C21)</f>
        <v>10000</v>
      </c>
      <c r="E21">
        <v>15000</v>
      </c>
      <c r="F21" s="1">
        <f t="shared" si="2"/>
        <v>15000</v>
      </c>
      <c r="G21">
        <v>30000</v>
      </c>
      <c r="H21" s="1">
        <f t="shared" si="3"/>
        <v>30000</v>
      </c>
    </row>
    <row r="22" spans="1:8" x14ac:dyDescent="0.25">
      <c r="A22">
        <f t="shared" si="0"/>
        <v>21</v>
      </c>
      <c r="B22">
        <v>26000</v>
      </c>
      <c r="C22">
        <v>25000</v>
      </c>
      <c r="D22" s="1">
        <f t="shared" si="4"/>
        <v>25000</v>
      </c>
      <c r="E22">
        <v>35000</v>
      </c>
      <c r="F22" s="1">
        <f t="shared" si="2"/>
        <v>35000</v>
      </c>
      <c r="G22">
        <v>55000</v>
      </c>
      <c r="H22" s="1">
        <f t="shared" si="3"/>
        <v>55000</v>
      </c>
    </row>
    <row r="23" spans="1:8" x14ac:dyDescent="0.25">
      <c r="A23">
        <f>ROW(A22)</f>
        <v>22</v>
      </c>
      <c r="B23">
        <v>30000</v>
      </c>
      <c r="C23">
        <v>5000</v>
      </c>
      <c r="D23" s="1">
        <f t="shared" si="4"/>
        <v>5000</v>
      </c>
      <c r="E23">
        <v>15000</v>
      </c>
      <c r="F23" s="1">
        <f t="shared" si="2"/>
        <v>15000</v>
      </c>
      <c r="G23">
        <v>25000</v>
      </c>
      <c r="H23" s="1">
        <f t="shared" si="3"/>
        <v>25000</v>
      </c>
    </row>
    <row r="24" spans="1:8" x14ac:dyDescent="0.25">
      <c r="A24">
        <f t="shared" si="0"/>
        <v>23</v>
      </c>
      <c r="B24">
        <v>30800</v>
      </c>
      <c r="D24" s="1" t="str">
        <f t="shared" si="4"/>
        <v>vv</v>
      </c>
      <c r="E24">
        <v>7000</v>
      </c>
      <c r="F24" s="1">
        <f t="shared" si="2"/>
        <v>7000</v>
      </c>
      <c r="G24">
        <v>15000</v>
      </c>
      <c r="H24" s="1">
        <f t="shared" si="3"/>
        <v>15000</v>
      </c>
    </row>
    <row r="25" spans="1:8" x14ac:dyDescent="0.25">
      <c r="A25">
        <f t="shared" si="0"/>
        <v>24</v>
      </c>
      <c r="B25">
        <v>37000</v>
      </c>
      <c r="C25">
        <v>18000</v>
      </c>
      <c r="D25" s="1">
        <f t="shared" si="4"/>
        <v>18000</v>
      </c>
      <c r="E25">
        <v>27000</v>
      </c>
      <c r="F25" s="1">
        <f t="shared" si="2"/>
        <v>27000</v>
      </c>
      <c r="G25">
        <v>27000</v>
      </c>
      <c r="H25" s="1">
        <f t="shared" si="3"/>
        <v>27000</v>
      </c>
    </row>
    <row r="26" spans="1:8" x14ac:dyDescent="0.25">
      <c r="A26">
        <f t="shared" si="0"/>
        <v>25</v>
      </c>
      <c r="B26">
        <v>40000</v>
      </c>
      <c r="C26">
        <v>7000</v>
      </c>
      <c r="D26" s="1">
        <f t="shared" si="4"/>
        <v>7000</v>
      </c>
      <c r="E26">
        <v>25000</v>
      </c>
      <c r="F26" s="1">
        <f t="shared" si="2"/>
        <v>25000</v>
      </c>
      <c r="G26">
        <v>50000</v>
      </c>
      <c r="H26" s="1">
        <f t="shared" si="3"/>
        <v>50000</v>
      </c>
    </row>
    <row r="27" spans="1:8" x14ac:dyDescent="0.25">
      <c r="A27">
        <f t="shared" si="0"/>
        <v>26</v>
      </c>
      <c r="B27">
        <v>45000</v>
      </c>
      <c r="D27" s="1" t="str">
        <f t="shared" si="4"/>
        <v>vv</v>
      </c>
      <c r="E27">
        <v>80000</v>
      </c>
      <c r="F27" s="1">
        <f t="shared" si="2"/>
        <v>80000</v>
      </c>
      <c r="G27">
        <v>200000</v>
      </c>
      <c r="H27" s="1">
        <f t="shared" si="3"/>
        <v>200000</v>
      </c>
    </row>
    <row r="28" spans="1:8" x14ac:dyDescent="0.25">
      <c r="A28">
        <f t="shared" si="0"/>
        <v>27</v>
      </c>
      <c r="B28">
        <v>55000</v>
      </c>
      <c r="C28">
        <v>20000</v>
      </c>
      <c r="D28" s="1">
        <f t="shared" si="4"/>
        <v>20000</v>
      </c>
      <c r="E28">
        <v>60000</v>
      </c>
      <c r="F28" s="1">
        <f t="shared" si="2"/>
        <v>60000</v>
      </c>
      <c r="G28">
        <v>90000</v>
      </c>
      <c r="H28" s="1">
        <f t="shared" si="3"/>
        <v>90000</v>
      </c>
    </row>
    <row r="29" spans="1:8" x14ac:dyDescent="0.25">
      <c r="A29">
        <f t="shared" si="0"/>
        <v>28</v>
      </c>
      <c r="B29">
        <v>72000</v>
      </c>
      <c r="C29">
        <v>1000</v>
      </c>
      <c r="D29" s="1">
        <f t="shared" si="4"/>
        <v>1000</v>
      </c>
      <c r="E29">
        <v>800</v>
      </c>
      <c r="F29" s="1">
        <f t="shared" si="2"/>
        <v>800</v>
      </c>
      <c r="H29" s="1" t="str">
        <f t="shared" si="3"/>
        <v>ev</v>
      </c>
    </row>
    <row r="30" spans="1:8" x14ac:dyDescent="0.25">
      <c r="A30">
        <f t="shared" si="0"/>
        <v>29</v>
      </c>
      <c r="B30">
        <v>75000</v>
      </c>
      <c r="C30">
        <v>30000</v>
      </c>
      <c r="D30" s="1">
        <f t="shared" si="4"/>
        <v>30000</v>
      </c>
      <c r="F30" s="1" t="str">
        <f t="shared" si="2"/>
        <v>ee</v>
      </c>
      <c r="G30">
        <v>60000</v>
      </c>
      <c r="H30" s="1">
        <f t="shared" si="3"/>
        <v>60000</v>
      </c>
    </row>
    <row r="31" spans="1:8" x14ac:dyDescent="0.25">
      <c r="A31">
        <f t="shared" si="0"/>
        <v>30</v>
      </c>
      <c r="B31">
        <v>75000</v>
      </c>
      <c r="C31">
        <v>40000</v>
      </c>
      <c r="D31" s="1">
        <f t="shared" si="4"/>
        <v>40000</v>
      </c>
      <c r="E31">
        <v>35000</v>
      </c>
      <c r="F31" s="1">
        <f t="shared" si="2"/>
        <v>35000</v>
      </c>
      <c r="G31">
        <v>80000</v>
      </c>
      <c r="H31" s="1">
        <f t="shared" si="3"/>
        <v>80000</v>
      </c>
    </row>
    <row r="32" spans="1:8" x14ac:dyDescent="0.25">
      <c r="A32">
        <f t="shared" si="0"/>
        <v>31</v>
      </c>
      <c r="B32">
        <v>78000</v>
      </c>
      <c r="C32">
        <v>10000</v>
      </c>
      <c r="D32" s="1">
        <f t="shared" si="4"/>
        <v>10000</v>
      </c>
      <c r="F32" s="1" t="str">
        <f t="shared" si="2"/>
        <v>ee</v>
      </c>
      <c r="G32">
        <v>100000</v>
      </c>
      <c r="H32" s="1">
        <f t="shared" si="3"/>
        <v>100000</v>
      </c>
    </row>
    <row r="33" spans="1:8" x14ac:dyDescent="0.25">
      <c r="A33">
        <f t="shared" si="0"/>
        <v>32</v>
      </c>
      <c r="B33">
        <v>91000</v>
      </c>
      <c r="C33">
        <v>20000</v>
      </c>
      <c r="D33" s="1">
        <f t="shared" si="4"/>
        <v>20000</v>
      </c>
      <c r="E33">
        <v>30000</v>
      </c>
      <c r="F33" s="1">
        <f t="shared" si="2"/>
        <v>30000</v>
      </c>
      <c r="H33" s="1" t="str">
        <f t="shared" si="3"/>
        <v>ev</v>
      </c>
    </row>
    <row r="34" spans="1:8" x14ac:dyDescent="0.25">
      <c r="A34">
        <f t="shared" si="0"/>
        <v>33</v>
      </c>
      <c r="B34">
        <v>120000</v>
      </c>
      <c r="C34">
        <v>25000</v>
      </c>
      <c r="D34" s="1">
        <f t="shared" si="4"/>
        <v>25000</v>
      </c>
      <c r="E34">
        <v>55000</v>
      </c>
      <c r="F34" s="1">
        <f t="shared" si="2"/>
        <v>55000</v>
      </c>
      <c r="G34">
        <v>90000</v>
      </c>
      <c r="H34" s="1">
        <f t="shared" si="3"/>
        <v>90000</v>
      </c>
    </row>
    <row r="35" spans="1:8" x14ac:dyDescent="0.25">
      <c r="A35">
        <f t="shared" si="0"/>
        <v>34</v>
      </c>
      <c r="B35">
        <v>130000</v>
      </c>
      <c r="C35">
        <v>30000</v>
      </c>
      <c r="D35" s="1">
        <f t="shared" si="4"/>
        <v>30000</v>
      </c>
      <c r="E35">
        <v>35000</v>
      </c>
      <c r="F35" s="1">
        <f t="shared" si="2"/>
        <v>35000</v>
      </c>
      <c r="G35">
        <v>45000</v>
      </c>
      <c r="H35" s="1">
        <f t="shared" si="3"/>
        <v>45000</v>
      </c>
    </row>
    <row r="36" spans="1:8" x14ac:dyDescent="0.25">
      <c r="A36">
        <f t="shared" si="0"/>
        <v>35</v>
      </c>
      <c r="B36">
        <v>185000</v>
      </c>
      <c r="C36">
        <v>3000</v>
      </c>
      <c r="D36" s="1">
        <f t="shared" si="4"/>
        <v>3000</v>
      </c>
      <c r="E36">
        <v>100000</v>
      </c>
      <c r="F36" s="1">
        <f t="shared" si="2"/>
        <v>100000</v>
      </c>
      <c r="G36">
        <v>100000</v>
      </c>
      <c r="H36" s="1">
        <f t="shared" si="3"/>
        <v>100000</v>
      </c>
    </row>
    <row r="37" spans="1:8" x14ac:dyDescent="0.25">
      <c r="A37">
        <f t="shared" si="0"/>
        <v>36</v>
      </c>
      <c r="B37">
        <v>190000</v>
      </c>
      <c r="C37">
        <v>10000</v>
      </c>
      <c r="D37" s="1">
        <f t="shared" si="4"/>
        <v>10000</v>
      </c>
      <c r="E37">
        <v>40000</v>
      </c>
      <c r="F37" s="1">
        <f t="shared" si="2"/>
        <v>40000</v>
      </c>
      <c r="G37">
        <v>60000</v>
      </c>
      <c r="H37" s="1">
        <f t="shared" si="3"/>
        <v>60000</v>
      </c>
    </row>
  </sheetData>
  <sortState xmlns:xlrd2="http://schemas.microsoft.com/office/spreadsheetml/2017/richdata2" ref="B2:G37">
    <sortCondition ref="B1:B37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Find Prices</vt:lpstr>
      <vt:lpstr>Raw Data</vt:lpstr>
      <vt:lpstr>Cleaned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Violet</dc:creator>
  <cp:lastModifiedBy>Violet</cp:lastModifiedBy>
  <dcterms:created xsi:type="dcterms:W3CDTF">2022-10-04T10:24:56Z</dcterms:created>
  <dcterms:modified xsi:type="dcterms:W3CDTF">2022-12-05T09:13:12Z</dcterms:modified>
</cp:coreProperties>
</file>