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belt Produce" sheetId="1" state="visible" r:id="rId1"/>
  </sheets>
  <definedNames>
    <definedName name="_xlnm._FilterDatabase" localSheetId="0" hidden="1">'Sunbelt Produce'!$A$5:$H$7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0" customWidth="1" min="4" max="4"/>
    <col width="13" customWidth="1" min="5" max="5"/>
    <col width="18" customWidth="1" min="6" max="6"/>
    <col width="16" customWidth="1" min="7" max="7"/>
    <col width="20" customWidth="1" min="8" max="8"/>
  </cols>
  <sheetData>
    <row r="1" ht="22" customHeight="1">
      <c r="A1" s="1" t="inlineStr">
        <is>
          <t>AWARD GUIDE — Sunbelt Produce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Spring 2026 Tomatoes Cycle: here is what you've been awarded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Generated 2026-06-21 · LIVE CYCLE DATA — real names &amp; prices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</row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Item</t>
        </is>
      </c>
      <c r="D5" s="4" t="inlineStr">
        <is>
          <t>Timeframe</t>
        </is>
      </c>
      <c r="E5" s="4" t="inlineStr">
        <is>
          <t>Volume Share</t>
        </is>
      </c>
      <c r="F5" s="4" t="inlineStr">
        <is>
          <t>Awarded Period Cases</t>
        </is>
      </c>
      <c r="G5" s="4" t="inlineStr">
        <is>
          <t>Awarded $/case</t>
        </is>
      </c>
      <c r="H5" s="4" t="inlineStr">
        <is>
          <t>Line Spend</t>
        </is>
      </c>
    </row>
    <row r="6">
      <c r="A6" s="5" t="inlineStr">
        <is>
          <t>Atlanta DC</t>
        </is>
      </c>
      <c r="B6" s="5" t="inlineStr">
        <is>
          <t>Lot 2 - Roma</t>
        </is>
      </c>
      <c r="C6" s="5" t="inlineStr">
        <is>
          <t>Roma Tomato Bulk 25lb</t>
        </is>
      </c>
      <c r="D6" s="5" t="inlineStr">
        <is>
          <t>Spring 2026</t>
        </is>
      </c>
      <c r="E6" s="6" t="n">
        <v>1</v>
      </c>
      <c r="F6" s="7" t="n">
        <v>5200</v>
      </c>
      <c r="G6" s="8" t="n">
        <v>10.5</v>
      </c>
      <c r="H6" s="8" t="n">
        <v>54600</v>
      </c>
    </row>
    <row r="7">
      <c r="A7" s="5" t="inlineStr">
        <is>
          <t>Dallas DC</t>
        </is>
      </c>
      <c r="B7" s="5" t="inlineStr">
        <is>
          <t>Lot 2 - Roma</t>
        </is>
      </c>
      <c r="C7" s="5" t="inlineStr">
        <is>
          <t>Roma Tomato Bulk 25lb</t>
        </is>
      </c>
      <c r="D7" s="5" t="inlineStr">
        <is>
          <t>Spring 2026</t>
        </is>
      </c>
      <c r="E7" s="6" t="n">
        <v>1</v>
      </c>
      <c r="F7" s="7" t="n">
        <v>5200</v>
      </c>
      <c r="G7" s="8" t="n">
        <v>10.5</v>
      </c>
      <c r="H7" s="8" t="n">
        <v>54600</v>
      </c>
    </row>
    <row r="8">
      <c r="A8" s="9" t="inlineStr">
        <is>
          <t>TOTAL</t>
        </is>
      </c>
      <c r="B8" s="9" t="n"/>
      <c r="C8" s="9" t="n"/>
      <c r="D8" s="9" t="n"/>
      <c r="E8" s="10" t="n"/>
      <c r="F8" s="11">
        <f>SUM(F6:F7)</f>
        <v/>
      </c>
      <c r="G8" s="10" t="n"/>
      <c r="H8" s="12">
        <f>SUM(H6:H7)</f>
        <v/>
      </c>
    </row>
  </sheetData>
  <autoFilter ref="A5:H7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