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Sheet 1 - PEGASIS ROUNDS vs NUM" sheetId="2" r:id="rId5"/>
  </sheets>
</workbook>
</file>

<file path=xl/sharedStrings.xml><?xml version="1.0" encoding="utf-8"?>
<sst xmlns="http://schemas.openxmlformats.org/spreadsheetml/2006/main" uniqueCount="23">
  <si>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</si>
  <si>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</si>
  <si>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</si>
  <si>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</si>
  <si>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</si>
  <si>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PEGASIS ROUNDS vs NUM NODES ALIVE</t>
  </si>
  <si>
    <t>Sheet 1 - PEGASIS ROUNDS vs NUM</t>
  </si>
  <si>
    <t>Sim 1</t>
  </si>
  <si>
    <t>Sim 2</t>
  </si>
  <si>
    <t>Sim 3</t>
  </si>
  <si>
    <t>Sim 4</t>
  </si>
  <si>
    <t>Sim 5</t>
  </si>
  <si>
    <t>Sim 6</t>
  </si>
  <si>
    <t>Average</t>
  </si>
  <si>
    <t xml:space="preserve">90 percent  </t>
  </si>
  <si>
    <t xml:space="preserve">80 percent </t>
  </si>
  <si>
    <t xml:space="preserve">70 percent </t>
  </si>
  <si>
    <t xml:space="preserve">60 percent </t>
  </si>
  <si>
    <t xml:space="preserve">50 percent </t>
  </si>
  <si>
    <t xml:space="preserve">40 percent </t>
  </si>
  <si>
    <t xml:space="preserve">30 percent </t>
  </si>
  <si>
    <t xml:space="preserve">20 percent </t>
  </si>
  <si>
    <t xml:space="preserve">10 percent </t>
  </si>
</sst>
</file>

<file path=xl/styles.xml><?xml version="1.0" encoding="utf-8"?>
<styleSheet xmlns="http://schemas.openxmlformats.org/spreadsheetml/2006/main">
  <numFmts count="1">
    <numFmt numFmtId="0" formatCode="General"/>
  </numFmts>
  <fonts count="6">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
      <sz val="11"/>
      <color indexed="8"/>
      <name val="Menlo"/>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18">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0" fontId="4" fillId="4" borderId="1" applyNumberFormat="0" applyFont="1" applyFill="1" applyBorder="1" applyAlignment="1" applyProtection="0">
      <alignment vertical="top" wrapText="1"/>
    </xf>
    <xf numFmtId="49" fontId="4" fillId="4" borderId="1" applyNumberFormat="1" applyFont="1" applyFill="1" applyBorder="1" applyAlignment="1" applyProtection="0">
      <alignment vertical="top" wrapText="1"/>
    </xf>
    <xf numFmtId="49" fontId="5" fillId="5" borderId="2" applyNumberFormat="1" applyFont="1" applyFill="1" applyBorder="1" applyAlignment="1" applyProtection="0">
      <alignment horizontal="left" vertical="top" wrapText="1" readingOrder="1"/>
    </xf>
    <xf numFmtId="1" fontId="0" borderId="3" applyNumberFormat="1" applyFont="1" applyFill="0" applyBorder="1" applyAlignment="1" applyProtection="0">
      <alignment vertical="top" wrapText="1"/>
    </xf>
    <xf numFmtId="0" fontId="0" borderId="4" applyNumberFormat="1" applyFont="1" applyFill="0" applyBorder="1" applyAlignment="1" applyProtection="0">
      <alignment vertical="top" wrapText="1"/>
    </xf>
    <xf numFmtId="1" fontId="0" borderId="4" applyNumberFormat="1" applyFont="1" applyFill="0" applyBorder="1" applyAlignment="1" applyProtection="0">
      <alignment vertical="top" wrapText="1"/>
    </xf>
    <xf numFmtId="49" fontId="5" fillId="5" borderId="5" applyNumberFormat="1" applyFont="1" applyFill="1" applyBorder="1" applyAlignment="1" applyProtection="0">
      <alignment horizontal="left" vertical="top" wrapText="1" readingOrder="1"/>
    </xf>
    <xf numFmtId="1" fontId="0" borderId="6" applyNumberFormat="1" applyFont="1" applyFill="0" applyBorder="1" applyAlignment="1" applyProtection="0">
      <alignment vertical="top" wrapText="1"/>
    </xf>
    <xf numFmtId="0" fontId="0" borderId="7" applyNumberFormat="1" applyFont="1" applyFill="0" applyBorder="1" applyAlignment="1" applyProtection="0">
      <alignment vertical="top" wrapText="1"/>
    </xf>
    <xf numFmtId="1" fontId="0" borderId="7" applyNumberFormat="1" applyFont="1" applyFill="0"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sheetData>
  <mergeCells count="1">
    <mergeCell ref="B3:D3"/>
  </mergeCells>
  <hyperlinks>
    <hyperlink ref="D10" location="'Sheet 1 - PEGASIS ROUNDS vs NUM'!R2C1" tooltip="" display="Sheet 1 - PEGASIS ROUNDS vs NUM"/>
  </hyperlinks>
</worksheet>
</file>

<file path=xl/worksheets/sheet2.xml><?xml version="1.0" encoding="utf-8"?>
<worksheet xmlns:r="http://schemas.openxmlformats.org/officeDocument/2006/relationships" xmlns="http://schemas.openxmlformats.org/spreadsheetml/2006/main">
  <sheetPr>
    <pageSetUpPr fitToPage="1"/>
  </sheetPr>
  <dimension ref="A2:H11"/>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8" width="16.3516" style="6" customWidth="1"/>
    <col min="9" max="256" width="16.3516" style="6" customWidth="1"/>
  </cols>
  <sheetData>
    <row r="1" ht="27.65" customHeight="1">
      <c r="A1" t="s" s="7">
        <v>5</v>
      </c>
      <c r="B1" s="7"/>
      <c r="C1" s="7"/>
      <c r="D1" s="7"/>
      <c r="E1" s="7"/>
      <c r="F1" s="7"/>
      <c r="G1" s="7"/>
      <c r="H1" s="7"/>
    </row>
    <row r="2" ht="20.25" customHeight="1">
      <c r="A2" s="8"/>
      <c r="B2" t="s" s="9">
        <v>7</v>
      </c>
      <c r="C2" t="s" s="9">
        <v>8</v>
      </c>
      <c r="D2" t="s" s="9">
        <v>9</v>
      </c>
      <c r="E2" t="s" s="9">
        <v>10</v>
      </c>
      <c r="F2" t="s" s="9">
        <v>11</v>
      </c>
      <c r="G2" t="s" s="9">
        <v>12</v>
      </c>
      <c r="H2" t="s" s="9">
        <v>13</v>
      </c>
    </row>
    <row r="3" ht="21.55" customHeight="1">
      <c r="A3" t="s" s="10">
        <v>14</v>
      </c>
      <c r="B3" s="11">
        <v>154</v>
      </c>
      <c r="C3" s="12">
        <v>119</v>
      </c>
      <c r="D3" s="13">
        <v>245</v>
      </c>
      <c r="E3" s="13">
        <v>184</v>
      </c>
      <c r="F3" s="13">
        <v>167</v>
      </c>
      <c r="G3" s="13">
        <v>121</v>
      </c>
      <c r="H3" s="13">
        <f>AVERAGE(B3:G3)</f>
        <v>165</v>
      </c>
    </row>
    <row r="4" ht="21.35" customHeight="1">
      <c r="A4" t="s" s="14">
        <v>15</v>
      </c>
      <c r="B4" s="15">
        <v>226</v>
      </c>
      <c r="C4" s="16">
        <v>338</v>
      </c>
      <c r="D4" s="17">
        <v>381</v>
      </c>
      <c r="E4" s="17">
        <v>297</v>
      </c>
      <c r="F4" s="17">
        <v>242</v>
      </c>
      <c r="G4" s="17">
        <v>250</v>
      </c>
      <c r="H4" s="17">
        <f>AVERAGE(B4:G4)</f>
        <v>289</v>
      </c>
    </row>
    <row r="5" ht="21.35" customHeight="1">
      <c r="A5" t="s" s="14">
        <v>16</v>
      </c>
      <c r="B5" s="15">
        <v>352</v>
      </c>
      <c r="C5" s="16">
        <v>413</v>
      </c>
      <c r="D5" s="17">
        <v>438</v>
      </c>
      <c r="E5" s="17">
        <v>381</v>
      </c>
      <c r="F5" s="17">
        <v>294</v>
      </c>
      <c r="G5" s="17">
        <v>328</v>
      </c>
      <c r="H5" s="17">
        <f>AVERAGE(B5:G5)</f>
        <v>367.6666666666667</v>
      </c>
    </row>
    <row r="6" ht="21.35" customHeight="1">
      <c r="A6" t="s" s="14">
        <v>17</v>
      </c>
      <c r="B6" s="15">
        <v>440</v>
      </c>
      <c r="C6" s="16">
        <v>458</v>
      </c>
      <c r="D6" s="17">
        <v>456</v>
      </c>
      <c r="E6" s="17">
        <v>450</v>
      </c>
      <c r="F6" s="17">
        <v>434</v>
      </c>
      <c r="G6" s="17">
        <v>419</v>
      </c>
      <c r="H6" s="17">
        <f>AVERAGE(B6:G6)</f>
        <v>442.8333333333333</v>
      </c>
    </row>
    <row r="7" ht="21.35" customHeight="1">
      <c r="A7" t="s" s="14">
        <v>18</v>
      </c>
      <c r="B7" s="15">
        <v>467</v>
      </c>
      <c r="C7" s="16">
        <v>484</v>
      </c>
      <c r="D7" s="17">
        <v>495</v>
      </c>
      <c r="E7" s="17">
        <v>472</v>
      </c>
      <c r="F7" s="17">
        <v>472</v>
      </c>
      <c r="G7" s="17">
        <v>449</v>
      </c>
      <c r="H7" s="17">
        <f>AVERAGE(B7:G7)</f>
        <v>473.1666666666667</v>
      </c>
    </row>
    <row r="8" ht="21.35" customHeight="1">
      <c r="A8" t="s" s="14">
        <v>19</v>
      </c>
      <c r="B8" s="15">
        <v>486</v>
      </c>
      <c r="C8" s="16">
        <v>503</v>
      </c>
      <c r="D8" s="17">
        <v>520</v>
      </c>
      <c r="E8" s="17">
        <v>505</v>
      </c>
      <c r="F8" s="17">
        <v>499</v>
      </c>
      <c r="G8" s="17">
        <v>466</v>
      </c>
      <c r="H8" s="17">
        <f>AVERAGE(B8:G8)</f>
        <v>496.5</v>
      </c>
    </row>
    <row r="9" ht="21.35" customHeight="1">
      <c r="A9" t="s" s="14">
        <v>20</v>
      </c>
      <c r="B9" s="15">
        <v>515</v>
      </c>
      <c r="C9" s="16">
        <v>528</v>
      </c>
      <c r="D9" s="17">
        <v>543</v>
      </c>
      <c r="E9" s="17">
        <v>522</v>
      </c>
      <c r="F9" s="17">
        <v>517</v>
      </c>
      <c r="G9" s="17">
        <v>494</v>
      </c>
      <c r="H9" s="17">
        <f>AVERAGE(B9:G9)</f>
        <v>519.8333333333334</v>
      </c>
    </row>
    <row r="10" ht="21.35" customHeight="1">
      <c r="A10" t="s" s="14">
        <v>21</v>
      </c>
      <c r="B10" s="15">
        <v>515</v>
      </c>
      <c r="C10" s="16">
        <v>528</v>
      </c>
      <c r="D10" s="17">
        <v>543</v>
      </c>
      <c r="E10" s="17">
        <v>523</v>
      </c>
      <c r="F10" s="17">
        <v>517</v>
      </c>
      <c r="G10" s="17">
        <v>494</v>
      </c>
      <c r="H10" s="17">
        <f>AVERAGE(B10:G10)</f>
        <v>520</v>
      </c>
    </row>
    <row r="11" ht="21.35" customHeight="1">
      <c r="A11" t="s" s="14">
        <v>22</v>
      </c>
      <c r="B11" s="15">
        <v>550</v>
      </c>
      <c r="C11" s="16">
        <v>550</v>
      </c>
      <c r="D11" s="17">
        <v>578</v>
      </c>
      <c r="E11" s="17">
        <v>546</v>
      </c>
      <c r="F11" s="17">
        <v>556</v>
      </c>
      <c r="G11" s="17">
        <v>526</v>
      </c>
      <c r="H11" s="17">
        <f>AVERAGE(B11:G11)</f>
        <v>551</v>
      </c>
    </row>
  </sheetData>
  <mergeCells count="1">
    <mergeCell ref="A1:H1"/>
  </mergeCell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