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d Sea Stock List" sheetId="1" r:id="rId4"/>
  </sheets>
</workbook>
</file>

<file path=xl/sharedStrings.xml><?xml version="1.0" encoding="utf-8"?>
<sst xmlns="http://schemas.openxmlformats.org/spreadsheetml/2006/main" uniqueCount="91">
  <si>
    <t>Red Sea shipment</t>
  </si>
  <si>
    <t>Landing 26th February</t>
  </si>
  <si>
    <t>Order deadline 4pm 18th February</t>
  </si>
  <si>
    <t>Freight, documentation and delivery:</t>
  </si>
  <si>
    <t>£210.00 PER BOX</t>
  </si>
  <si>
    <t>Common name</t>
  </si>
  <si>
    <t>Scientific name</t>
  </si>
  <si>
    <t>Size</t>
  </si>
  <si>
    <t>Units</t>
  </si>
  <si>
    <t>Price</t>
  </si>
  <si>
    <t>Total</t>
  </si>
  <si>
    <t>Arabian Angelfish, Adult</t>
  </si>
  <si>
    <t>Pomacanthus Asfur</t>
  </si>
  <si>
    <t>S</t>
  </si>
  <si>
    <t>M</t>
  </si>
  <si>
    <t>L</t>
  </si>
  <si>
    <t>XL</t>
  </si>
  <si>
    <t>XXL</t>
  </si>
  <si>
    <t>Half-Moon Angelfish, Adult</t>
  </si>
  <si>
    <t>Pomacanthus Maculosus</t>
  </si>
  <si>
    <t>Royal/Regal (Red Sea) Angelfish</t>
  </si>
  <si>
    <t>Pygoplites Diacanthus</t>
  </si>
  <si>
    <t>Yellow Ear Angel Fish</t>
  </si>
  <si>
    <t>Apolemichthys Xanthotis</t>
  </si>
  <si>
    <t>Emperator Angel Fish</t>
  </si>
  <si>
    <t>Pomacanthus Imperator</t>
  </si>
  <si>
    <t>Sohal Surgeonfish</t>
  </si>
  <si>
    <t>Acanthurus Sohal</t>
  </si>
  <si>
    <t>Red Sea Sailfin Tang</t>
  </si>
  <si>
    <t>Zebrasoma Desjardinii</t>
  </si>
  <si>
    <t>Purple Tang</t>
  </si>
  <si>
    <t>Zebrasoma Xanthurum</t>
  </si>
  <si>
    <t>Diagonal Butterflyfish</t>
  </si>
  <si>
    <t>Chaetodon Faciatus</t>
  </si>
  <si>
    <t>Hooded butterflyfish</t>
  </si>
  <si>
    <t>Chaetodon Larvatus</t>
  </si>
  <si>
    <t>White Face Butterflyfish</t>
  </si>
  <si>
    <t>Chaetoden Mesolocus</t>
  </si>
  <si>
    <t>Bluecheek / Golden Butterflyfish</t>
  </si>
  <si>
    <t>Chaetodon Semilarvatus</t>
  </si>
  <si>
    <t>Blacktail Butterflyfish</t>
  </si>
  <si>
    <t>Chaetodon Austriacus</t>
  </si>
  <si>
    <t>Threadfin butterflyfish</t>
  </si>
  <si>
    <t>Chaetodon Auriga</t>
  </si>
  <si>
    <t>Lined butterfly</t>
  </si>
  <si>
    <t>Chaetodon Lineolatus</t>
  </si>
  <si>
    <t>Arabian Butterflyfish</t>
  </si>
  <si>
    <t>Chaetodon Melapterus</t>
  </si>
  <si>
    <t>Eritrean Butterflyfish</t>
  </si>
  <si>
    <t>Chaetodon Paucifasciatus</t>
  </si>
  <si>
    <t>Painted Butterflyfish</t>
  </si>
  <si>
    <t>Chaetodon Pictus</t>
  </si>
  <si>
    <t>Blackback Butterflyfish</t>
  </si>
  <si>
    <t>Chaetodon Melannotus</t>
  </si>
  <si>
    <t>Finger Print Butterflyfish</t>
  </si>
  <si>
    <t>Red Sea Bannerfish</t>
  </si>
  <si>
    <t>Heniochus Intermedius</t>
  </si>
  <si>
    <t>Schooling Bannerfish</t>
  </si>
  <si>
    <t>Heniochus Diphreutes</t>
  </si>
  <si>
    <t>Red Sea Two-Banded Anemonfish</t>
  </si>
  <si>
    <t>Amphiprion Bicinctus</t>
  </si>
  <si>
    <t>Fourline Wrasse</t>
  </si>
  <si>
    <t>Larabicus Quadrilineatus</t>
  </si>
  <si>
    <t>Red Sea Eightline Wrasse</t>
  </si>
  <si>
    <t>Paracheilinus Octotaenia</t>
  </si>
  <si>
    <t>Klunzinger's Wrasse</t>
  </si>
  <si>
    <t>Thalassoma Rueppellii</t>
  </si>
  <si>
    <t>Minute Wrasse</t>
  </si>
  <si>
    <t>Minilabrus Striatus</t>
  </si>
  <si>
    <t>Broomtail Wrasse</t>
  </si>
  <si>
    <t>Cheilinus Lunilatus</t>
  </si>
  <si>
    <t>ML</t>
  </si>
  <si>
    <t>Show Size</t>
  </si>
  <si>
    <t>Masked Puffer</t>
  </si>
  <si>
    <t>Arothron Diadematus</t>
  </si>
  <si>
    <t>Picasso (Red Sea) Triggerfish</t>
  </si>
  <si>
    <t>Rhinecanthus Assasi</t>
  </si>
  <si>
    <t>Fuscus Blue Line Trigger</t>
  </si>
  <si>
    <t>Pseudobalistes Fuscus</t>
  </si>
  <si>
    <t>Blue-striped dottyback</t>
  </si>
  <si>
    <t>Pseudochromis springeri</t>
  </si>
  <si>
    <t>Sunrise dottyback</t>
  </si>
  <si>
    <t>Pseudochromis flavivertex</t>
  </si>
  <si>
    <t>Striped dottyback</t>
  </si>
  <si>
    <t>Pseudochromis sankeyi</t>
  </si>
  <si>
    <t>Red Sea Blue Box Fish</t>
  </si>
  <si>
    <t>Ostracion Cyanurus</t>
  </si>
  <si>
    <t>Male</t>
  </si>
  <si>
    <t>Female</t>
  </si>
  <si>
    <t>Zebra Shark</t>
  </si>
  <si>
    <t>Stegostoma Fasciatum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</si>
</sst>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8"/>
      <name val="Arial"/>
    </font>
    <font>
      <sz val="12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vertical="bottom"/>
    </xf>
    <xf numFmtId="2" fontId="5" fillId="2" borderId="1" applyNumberFormat="1" applyFont="1" applyFill="1" applyBorder="1" applyAlignment="1" applyProtection="0">
      <alignment vertical="bottom"/>
    </xf>
    <xf numFmtId="1" fontId="5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28"/>
  <sheetViews>
    <sheetView workbookViewId="0" showGridLines="0" defaultGridColor="1"/>
  </sheetViews>
  <sheetFormatPr defaultColWidth="8.66667" defaultRowHeight="15" customHeight="1" outlineLevelRow="0" outlineLevelCol="0"/>
  <cols>
    <col min="1" max="1" width="40" style="1" customWidth="1"/>
    <col min="2" max="2" width="5" style="1" customWidth="1"/>
    <col min="3" max="3" width="35" style="1" customWidth="1"/>
    <col min="4" max="4" width="10" style="1" customWidth="1"/>
    <col min="5" max="5" width="8" style="1" customWidth="1"/>
    <col min="6" max="6" width="18" style="1" customWidth="1"/>
    <col min="7" max="7" width="8" style="1" customWidth="1"/>
    <col min="8" max="16384" width="8.67188" style="1" customWidth="1"/>
  </cols>
  <sheetData>
    <row r="1" ht="17.25" customHeight="1">
      <c r="A1" t="s" s="2">
        <v>0</v>
      </c>
      <c r="B1" s="3"/>
      <c r="C1" t="s" s="4">
        <v>1</v>
      </c>
      <c r="D1" s="3"/>
      <c r="E1" s="3"/>
      <c r="F1" s="3"/>
      <c r="G1" s="3"/>
    </row>
    <row r="2" ht="13.55" customHeight="1">
      <c r="A2" s="3"/>
      <c r="B2" s="3"/>
      <c r="C2" s="3"/>
      <c r="D2" s="3"/>
      <c r="E2" s="3"/>
      <c r="F2" s="3"/>
      <c r="G2" s="3"/>
    </row>
    <row r="3" ht="15" customHeight="1">
      <c r="A3" s="3"/>
      <c r="B3" s="3"/>
      <c r="C3" t="s" s="4">
        <v>2</v>
      </c>
      <c r="D3" s="3"/>
      <c r="E3" s="3"/>
      <c r="F3" s="3"/>
      <c r="G3" s="3"/>
    </row>
    <row r="4" ht="13.55" customHeight="1">
      <c r="A4" s="3"/>
      <c r="B4" s="3"/>
      <c r="C4" s="3"/>
      <c r="D4" s="3"/>
      <c r="E4" s="3"/>
      <c r="F4" s="3"/>
      <c r="G4" s="3"/>
    </row>
    <row r="5" ht="15" customHeight="1">
      <c r="A5" s="3"/>
      <c r="B5" s="3"/>
      <c r="C5" t="s" s="5">
        <v>3</v>
      </c>
      <c r="D5" s="3"/>
      <c r="E5" s="3"/>
      <c r="F5" t="s" s="5">
        <v>4</v>
      </c>
      <c r="G5" s="3"/>
    </row>
    <row r="6" ht="13.55" customHeight="1">
      <c r="A6" s="3"/>
      <c r="B6" s="3"/>
      <c r="C6" s="3"/>
      <c r="D6" s="3"/>
      <c r="E6" s="3"/>
      <c r="F6" s="3"/>
      <c r="G6" s="3"/>
    </row>
    <row r="7" ht="15" customHeight="1">
      <c r="A7" t="s" s="5">
        <v>5</v>
      </c>
      <c r="B7" s="3"/>
      <c r="C7" t="s" s="5">
        <v>6</v>
      </c>
      <c r="D7" t="s" s="5">
        <v>7</v>
      </c>
      <c r="E7" t="s" s="5">
        <v>8</v>
      </c>
      <c r="F7" t="s" s="5">
        <v>9</v>
      </c>
      <c r="G7" t="s" s="5">
        <v>10</v>
      </c>
    </row>
    <row r="8" ht="15" customHeight="1">
      <c r="A8" t="s" s="5">
        <v>11</v>
      </c>
      <c r="B8" s="3"/>
      <c r="C8" t="s" s="5">
        <v>12</v>
      </c>
      <c r="D8" t="s" s="5">
        <v>13</v>
      </c>
      <c r="E8" s="3"/>
      <c r="F8" s="6">
        <v>30</v>
      </c>
      <c r="G8" s="6">
        <f>IF(E8="",0,E8*F8)</f>
        <v>0</v>
      </c>
    </row>
    <row r="9" ht="15" customHeight="1">
      <c r="A9" t="s" s="5">
        <v>11</v>
      </c>
      <c r="B9" s="3"/>
      <c r="C9" t="s" s="5">
        <v>12</v>
      </c>
      <c r="D9" t="s" s="5">
        <v>14</v>
      </c>
      <c r="E9" s="3"/>
      <c r="F9" s="6">
        <v>30</v>
      </c>
      <c r="G9" s="6">
        <f>IF(E9="",0,E9*F9)</f>
        <v>0</v>
      </c>
    </row>
    <row r="10" ht="15" customHeight="1">
      <c r="A10" t="s" s="5">
        <v>11</v>
      </c>
      <c r="B10" s="3"/>
      <c r="C10" t="s" s="5">
        <v>12</v>
      </c>
      <c r="D10" t="s" s="5">
        <v>15</v>
      </c>
      <c r="E10" s="3"/>
      <c r="F10" s="6">
        <v>35</v>
      </c>
      <c r="G10" s="6">
        <f>IF(E10="",0,E10*F10)</f>
        <v>0</v>
      </c>
    </row>
    <row r="11" ht="15" customHeight="1">
      <c r="A11" t="s" s="5">
        <v>11</v>
      </c>
      <c r="B11" s="3"/>
      <c r="C11" t="s" s="5">
        <v>12</v>
      </c>
      <c r="D11" t="s" s="5">
        <v>16</v>
      </c>
      <c r="E11" s="3"/>
      <c r="F11" s="6">
        <v>43.75</v>
      </c>
      <c r="G11" s="6">
        <f>IF(E11="",0,E11*F11)</f>
        <v>0</v>
      </c>
    </row>
    <row r="12" ht="15" customHeight="1">
      <c r="A12" t="s" s="5">
        <v>11</v>
      </c>
      <c r="B12" s="3"/>
      <c r="C12" t="s" s="5">
        <v>12</v>
      </c>
      <c r="D12" t="s" s="5">
        <v>17</v>
      </c>
      <c r="E12" s="3"/>
      <c r="F12" s="6">
        <v>56.25</v>
      </c>
      <c r="G12" s="6">
        <f>IF(E12="",0,E12*F12)</f>
        <v>0</v>
      </c>
    </row>
    <row r="13" ht="15" customHeight="1">
      <c r="A13" t="s" s="5">
        <v>18</v>
      </c>
      <c r="B13" s="3"/>
      <c r="C13" t="s" s="5">
        <v>19</v>
      </c>
      <c r="D13" t="s" s="5">
        <v>13</v>
      </c>
      <c r="E13" s="3"/>
      <c r="F13" s="6">
        <v>30</v>
      </c>
      <c r="G13" s="6">
        <f>IF(E13="",0,E13*F13)</f>
        <v>0</v>
      </c>
    </row>
    <row r="14" ht="15" customHeight="1">
      <c r="A14" t="s" s="5">
        <v>18</v>
      </c>
      <c r="B14" s="3"/>
      <c r="C14" t="s" s="5">
        <v>19</v>
      </c>
      <c r="D14" t="s" s="5">
        <v>14</v>
      </c>
      <c r="E14" s="3"/>
      <c r="F14" s="6">
        <v>30</v>
      </c>
      <c r="G14" s="6">
        <f>IF(E14="",0,E14*F14)</f>
        <v>0</v>
      </c>
    </row>
    <row r="15" ht="15" customHeight="1">
      <c r="A15" t="s" s="5">
        <v>18</v>
      </c>
      <c r="B15" s="3"/>
      <c r="C15" t="s" s="5">
        <v>19</v>
      </c>
      <c r="D15" t="s" s="5">
        <v>15</v>
      </c>
      <c r="E15" s="3"/>
      <c r="F15" s="6">
        <v>35</v>
      </c>
      <c r="G15" s="6">
        <f>IF(E15="",0,E15*F15)</f>
        <v>0</v>
      </c>
    </row>
    <row r="16" ht="15" customHeight="1">
      <c r="A16" t="s" s="5">
        <v>18</v>
      </c>
      <c r="B16" s="3"/>
      <c r="C16" t="s" s="5">
        <v>19</v>
      </c>
      <c r="D16" t="s" s="5">
        <v>16</v>
      </c>
      <c r="E16" s="3"/>
      <c r="F16" s="6">
        <v>43.75</v>
      </c>
      <c r="G16" s="6">
        <f>IF(E16="",0,E16*F16)</f>
        <v>0</v>
      </c>
    </row>
    <row r="17" ht="15" customHeight="1">
      <c r="A17" t="s" s="5">
        <v>18</v>
      </c>
      <c r="B17" s="3"/>
      <c r="C17" t="s" s="5">
        <v>19</v>
      </c>
      <c r="D17" t="s" s="5">
        <v>17</v>
      </c>
      <c r="E17" s="3"/>
      <c r="F17" s="6">
        <v>56.25</v>
      </c>
      <c r="G17" s="6">
        <f>IF(E17="",0,E17*F17)</f>
        <v>0</v>
      </c>
    </row>
    <row r="18" ht="15" customHeight="1">
      <c r="A18" t="s" s="5">
        <v>20</v>
      </c>
      <c r="B18" s="3"/>
      <c r="C18" t="s" s="5">
        <v>21</v>
      </c>
      <c r="D18" t="s" s="5">
        <v>13</v>
      </c>
      <c r="E18" s="3"/>
      <c r="F18" s="6">
        <v>43.75</v>
      </c>
      <c r="G18" s="6">
        <f>IF(E18="",0,E18*F18)</f>
        <v>0</v>
      </c>
    </row>
    <row r="19" ht="15" customHeight="1">
      <c r="A19" t="s" s="5">
        <v>20</v>
      </c>
      <c r="B19" s="3"/>
      <c r="C19" t="s" s="5">
        <v>21</v>
      </c>
      <c r="D19" t="s" s="5">
        <v>14</v>
      </c>
      <c r="E19" s="3"/>
      <c r="F19" s="6">
        <v>43.75</v>
      </c>
      <c r="G19" s="6">
        <f>IF(E19="",0,E19*F19)</f>
        <v>0</v>
      </c>
    </row>
    <row r="20" ht="15" customHeight="1">
      <c r="A20" t="s" s="5">
        <v>20</v>
      </c>
      <c r="B20" s="3"/>
      <c r="C20" t="s" s="5">
        <v>21</v>
      </c>
      <c r="D20" t="s" s="5">
        <v>15</v>
      </c>
      <c r="E20" s="3"/>
      <c r="F20" s="6">
        <v>43.75</v>
      </c>
      <c r="G20" s="6">
        <f>IF(E20="",0,E20*F20)</f>
        <v>0</v>
      </c>
    </row>
    <row r="21" ht="15" customHeight="1">
      <c r="A21" t="s" s="5">
        <v>22</v>
      </c>
      <c r="B21" s="3"/>
      <c r="C21" t="s" s="5">
        <v>23</v>
      </c>
      <c r="D21" t="s" s="5">
        <v>14</v>
      </c>
      <c r="E21" s="3"/>
      <c r="F21" s="6">
        <v>43.75</v>
      </c>
      <c r="G21" s="6">
        <f>IF(E21="",0,E21*F21)</f>
        <v>0</v>
      </c>
    </row>
    <row r="22" ht="15" customHeight="1">
      <c r="A22" t="s" s="5">
        <v>24</v>
      </c>
      <c r="B22" s="3"/>
      <c r="C22" t="s" s="5">
        <v>25</v>
      </c>
      <c r="D22" t="s" s="5">
        <v>14</v>
      </c>
      <c r="E22" s="3"/>
      <c r="F22" s="6">
        <v>75</v>
      </c>
      <c r="G22" s="6">
        <f>IF(E22="",0,E22*F22)</f>
        <v>0</v>
      </c>
    </row>
    <row r="23" ht="13.55" customHeight="1">
      <c r="A23" s="3"/>
      <c r="B23" s="3"/>
      <c r="C23" s="3"/>
      <c r="D23" s="3"/>
      <c r="E23" s="3"/>
      <c r="F23" s="3"/>
      <c r="G23" s="3"/>
    </row>
    <row r="24" ht="15" customHeight="1">
      <c r="A24" t="s" s="5">
        <v>26</v>
      </c>
      <c r="B24" s="3"/>
      <c r="C24" t="s" s="5">
        <v>27</v>
      </c>
      <c r="D24" t="s" s="5">
        <v>13</v>
      </c>
      <c r="E24" s="3"/>
      <c r="F24" s="6">
        <v>30</v>
      </c>
      <c r="G24" s="6">
        <f>IF(E24="",0,E24*F24)</f>
        <v>0</v>
      </c>
    </row>
    <row r="25" ht="15" customHeight="1">
      <c r="A25" t="s" s="5">
        <v>26</v>
      </c>
      <c r="B25" s="3"/>
      <c r="C25" t="s" s="5">
        <v>27</v>
      </c>
      <c r="D25" t="s" s="5">
        <v>14</v>
      </c>
      <c r="E25" s="3"/>
      <c r="F25" s="6">
        <v>30</v>
      </c>
      <c r="G25" s="6">
        <f>IF(E25="",0,E25*F25)</f>
        <v>0</v>
      </c>
    </row>
    <row r="26" ht="15" customHeight="1">
      <c r="A26" t="s" s="5">
        <v>26</v>
      </c>
      <c r="B26" s="3"/>
      <c r="C26" t="s" s="5">
        <v>27</v>
      </c>
      <c r="D26" t="s" s="5">
        <v>15</v>
      </c>
      <c r="E26" s="3"/>
      <c r="F26" s="6">
        <v>35</v>
      </c>
      <c r="G26" s="6">
        <f>IF(E26="",0,E26*F26)</f>
        <v>0</v>
      </c>
    </row>
    <row r="27" ht="15" customHeight="1">
      <c r="A27" t="s" s="5">
        <v>26</v>
      </c>
      <c r="B27" s="3"/>
      <c r="C27" t="s" s="5">
        <v>27</v>
      </c>
      <c r="D27" t="s" s="5">
        <v>16</v>
      </c>
      <c r="E27" s="3"/>
      <c r="F27" s="6">
        <v>43.75</v>
      </c>
      <c r="G27" s="6">
        <f>IF(E27="",0,E27*F27)</f>
        <v>0</v>
      </c>
    </row>
    <row r="28" ht="15" customHeight="1">
      <c r="A28" t="s" s="5">
        <v>26</v>
      </c>
      <c r="B28" s="3"/>
      <c r="C28" t="s" s="5">
        <v>27</v>
      </c>
      <c r="D28" t="s" s="5">
        <v>17</v>
      </c>
      <c r="E28" s="3"/>
      <c r="F28" s="6">
        <v>56.25</v>
      </c>
      <c r="G28" s="6">
        <f>IF(E28="",0,E28*F28)</f>
        <v>0</v>
      </c>
    </row>
    <row r="29" ht="15" customHeight="1">
      <c r="A29" t="s" s="5">
        <v>28</v>
      </c>
      <c r="B29" s="3"/>
      <c r="C29" t="s" s="5">
        <v>29</v>
      </c>
      <c r="D29" t="s" s="5">
        <v>13</v>
      </c>
      <c r="E29" s="3"/>
      <c r="F29" s="6">
        <v>25</v>
      </c>
      <c r="G29" s="6">
        <f>IF(E29="",0,E29*F29)</f>
        <v>0</v>
      </c>
    </row>
    <row r="30" ht="15" customHeight="1">
      <c r="A30" t="s" s="5">
        <v>28</v>
      </c>
      <c r="B30" s="3"/>
      <c r="C30" t="s" s="5">
        <v>29</v>
      </c>
      <c r="D30" t="s" s="5">
        <v>14</v>
      </c>
      <c r="E30" s="3"/>
      <c r="F30" s="6">
        <v>25</v>
      </c>
      <c r="G30" s="6">
        <f>IF(E30="",0,E30*F30)</f>
        <v>0</v>
      </c>
    </row>
    <row r="31" ht="15" customHeight="1">
      <c r="A31" t="s" s="5">
        <v>28</v>
      </c>
      <c r="B31" s="3"/>
      <c r="C31" t="s" s="5">
        <v>29</v>
      </c>
      <c r="D31" t="s" s="5">
        <v>15</v>
      </c>
      <c r="E31" s="3"/>
      <c r="F31" s="6">
        <v>25</v>
      </c>
      <c r="G31" s="6">
        <f>IF(E31="",0,E31*F31)</f>
        <v>0</v>
      </c>
    </row>
    <row r="32" ht="15" customHeight="1">
      <c r="A32" t="s" s="5">
        <v>28</v>
      </c>
      <c r="B32" s="3"/>
      <c r="C32" t="s" s="5">
        <v>29</v>
      </c>
      <c r="D32" t="s" s="5">
        <v>16</v>
      </c>
      <c r="E32" s="3"/>
      <c r="F32" s="6">
        <v>31.25</v>
      </c>
      <c r="G32" s="6">
        <f>IF(E32="",0,E32*F32)</f>
        <v>0</v>
      </c>
    </row>
    <row r="33" ht="15" customHeight="1">
      <c r="A33" t="s" s="5">
        <v>30</v>
      </c>
      <c r="B33" s="3"/>
      <c r="C33" t="s" s="5">
        <v>31</v>
      </c>
      <c r="D33" t="s" s="5">
        <v>13</v>
      </c>
      <c r="E33" s="3"/>
      <c r="F33" s="6">
        <v>30</v>
      </c>
      <c r="G33" s="6">
        <f>IF(E33="",0,E33*F33)</f>
        <v>0</v>
      </c>
    </row>
    <row r="34" ht="15" customHeight="1">
      <c r="A34" t="s" s="5">
        <v>30</v>
      </c>
      <c r="B34" s="3"/>
      <c r="C34" t="s" s="5">
        <v>31</v>
      </c>
      <c r="D34" t="s" s="5">
        <v>14</v>
      </c>
      <c r="E34" s="3"/>
      <c r="F34" s="6">
        <v>30</v>
      </c>
      <c r="G34" s="6">
        <f>IF(E34="",0,E34*F34)</f>
        <v>0</v>
      </c>
    </row>
    <row r="35" ht="15" customHeight="1">
      <c r="A35" t="s" s="5">
        <v>30</v>
      </c>
      <c r="B35" s="3"/>
      <c r="C35" t="s" s="5">
        <v>31</v>
      </c>
      <c r="D35" t="s" s="5">
        <v>15</v>
      </c>
      <c r="E35" s="3"/>
      <c r="F35" s="6">
        <v>30</v>
      </c>
      <c r="G35" s="6">
        <f>IF(E35="",0,E35*F35)</f>
        <v>0</v>
      </c>
    </row>
    <row r="36" ht="15" customHeight="1">
      <c r="A36" t="s" s="5">
        <v>30</v>
      </c>
      <c r="B36" s="3"/>
      <c r="C36" t="s" s="5">
        <v>31</v>
      </c>
      <c r="D36" t="s" s="5">
        <v>16</v>
      </c>
      <c r="E36" s="3"/>
      <c r="F36" s="6">
        <v>35</v>
      </c>
      <c r="G36" s="6">
        <f>IF(E36="",0,E36*F36)</f>
        <v>0</v>
      </c>
    </row>
    <row r="37" ht="15" customHeight="1">
      <c r="A37" t="s" s="5">
        <v>30</v>
      </c>
      <c r="B37" s="3"/>
      <c r="C37" t="s" s="5">
        <v>31</v>
      </c>
      <c r="D37" t="s" s="5">
        <v>17</v>
      </c>
      <c r="E37" s="3"/>
      <c r="F37" s="6">
        <v>43.75</v>
      </c>
      <c r="G37" s="6">
        <f>IF(E37="",0,E37*F37)</f>
        <v>0</v>
      </c>
    </row>
    <row r="38" ht="13.55" customHeight="1">
      <c r="A38" s="3"/>
      <c r="B38" s="3"/>
      <c r="C38" s="3"/>
      <c r="D38" s="3"/>
      <c r="E38" s="3"/>
      <c r="F38" s="3"/>
      <c r="G38" s="3"/>
    </row>
    <row r="39" ht="15" customHeight="1">
      <c r="A39" t="s" s="5">
        <v>32</v>
      </c>
      <c r="B39" s="3"/>
      <c r="C39" t="s" s="5">
        <v>33</v>
      </c>
      <c r="D39" t="s" s="5">
        <v>13</v>
      </c>
      <c r="E39" s="3"/>
      <c r="F39" s="6">
        <v>22.5</v>
      </c>
      <c r="G39" s="6">
        <f>IF(E39="",0,E39*F39)</f>
        <v>0</v>
      </c>
    </row>
    <row r="40" ht="15" customHeight="1">
      <c r="A40" t="s" s="5">
        <v>32</v>
      </c>
      <c r="B40" s="3"/>
      <c r="C40" t="s" s="5">
        <v>33</v>
      </c>
      <c r="D40" t="s" s="5">
        <v>14</v>
      </c>
      <c r="E40" s="3"/>
      <c r="F40" s="6">
        <v>22.5</v>
      </c>
      <c r="G40" s="6">
        <f>IF(E40="",0,E40*F40)</f>
        <v>0</v>
      </c>
    </row>
    <row r="41" ht="15" customHeight="1">
      <c r="A41" t="s" s="5">
        <v>32</v>
      </c>
      <c r="B41" s="3"/>
      <c r="C41" t="s" s="5">
        <v>33</v>
      </c>
      <c r="D41" t="s" s="5">
        <v>15</v>
      </c>
      <c r="E41" s="3"/>
      <c r="F41" s="6">
        <v>22.5</v>
      </c>
      <c r="G41" s="6">
        <f>IF(E41="",0,E41*F41)</f>
        <v>0</v>
      </c>
    </row>
    <row r="42" ht="15" customHeight="1">
      <c r="A42" t="s" s="5">
        <v>32</v>
      </c>
      <c r="B42" s="3"/>
      <c r="C42" t="s" s="5">
        <v>33</v>
      </c>
      <c r="D42" t="s" s="5">
        <v>16</v>
      </c>
      <c r="E42" s="3"/>
      <c r="F42" s="6">
        <v>22.5</v>
      </c>
      <c r="G42" s="6">
        <f>IF(E42="",0,E42*F42)</f>
        <v>0</v>
      </c>
    </row>
    <row r="43" ht="15" customHeight="1">
      <c r="A43" t="s" s="5">
        <v>32</v>
      </c>
      <c r="B43" s="3"/>
      <c r="C43" t="s" s="5">
        <v>33</v>
      </c>
      <c r="D43" t="s" s="5">
        <v>17</v>
      </c>
      <c r="E43" s="3"/>
      <c r="F43" s="6">
        <v>22.5</v>
      </c>
      <c r="G43" s="6">
        <f>IF(E43="",0,E43*F43)</f>
        <v>0</v>
      </c>
    </row>
    <row r="44" ht="15" customHeight="1">
      <c r="A44" t="s" s="5">
        <v>34</v>
      </c>
      <c r="B44" s="3"/>
      <c r="C44" t="s" s="5">
        <v>35</v>
      </c>
      <c r="D44" t="s" s="5">
        <v>13</v>
      </c>
      <c r="E44" s="3"/>
      <c r="F44" s="6">
        <v>22.5</v>
      </c>
      <c r="G44" s="6">
        <f>IF(E44="",0,E44*F44)</f>
        <v>0</v>
      </c>
    </row>
    <row r="45" ht="15" customHeight="1">
      <c r="A45" t="s" s="5">
        <v>34</v>
      </c>
      <c r="B45" s="3"/>
      <c r="C45" t="s" s="5">
        <v>35</v>
      </c>
      <c r="D45" t="s" s="5">
        <v>14</v>
      </c>
      <c r="E45" s="3"/>
      <c r="F45" s="6">
        <v>22.5</v>
      </c>
      <c r="G45" s="6">
        <f>IF(E45="",0,E45*F45)</f>
        <v>0</v>
      </c>
    </row>
    <row r="46" ht="15" customHeight="1">
      <c r="A46" t="s" s="5">
        <v>34</v>
      </c>
      <c r="B46" s="3"/>
      <c r="C46" t="s" s="5">
        <v>35</v>
      </c>
      <c r="D46" t="s" s="5">
        <v>15</v>
      </c>
      <c r="E46" s="3"/>
      <c r="F46" s="6">
        <v>22.5</v>
      </c>
      <c r="G46" s="6">
        <f>IF(E46="",0,E46*F46)</f>
        <v>0</v>
      </c>
    </row>
    <row r="47" ht="15" customHeight="1">
      <c r="A47" t="s" s="5">
        <v>34</v>
      </c>
      <c r="B47" s="3"/>
      <c r="C47" t="s" s="5">
        <v>35</v>
      </c>
      <c r="D47" t="s" s="5">
        <v>16</v>
      </c>
      <c r="E47" s="3"/>
      <c r="F47" s="6">
        <v>22.5</v>
      </c>
      <c r="G47" s="6">
        <f>IF(E47="",0,E47*F47)</f>
        <v>0</v>
      </c>
    </row>
    <row r="48" ht="15" customHeight="1">
      <c r="A48" t="s" s="5">
        <v>34</v>
      </c>
      <c r="B48" s="3"/>
      <c r="C48" t="s" s="5">
        <v>35</v>
      </c>
      <c r="D48" t="s" s="5">
        <v>17</v>
      </c>
      <c r="E48" s="3"/>
      <c r="F48" s="6">
        <v>22.5</v>
      </c>
      <c r="G48" s="6">
        <f>IF(E48="",0,E48*F48)</f>
        <v>0</v>
      </c>
    </row>
    <row r="49" ht="15" customHeight="1">
      <c r="A49" t="s" s="5">
        <v>36</v>
      </c>
      <c r="B49" s="3"/>
      <c r="C49" t="s" s="5">
        <v>37</v>
      </c>
      <c r="D49" t="s" s="5">
        <v>13</v>
      </c>
      <c r="E49" s="3"/>
      <c r="F49" s="6">
        <v>22.5</v>
      </c>
      <c r="G49" s="6">
        <f>IF(E49="",0,E49*F49)</f>
        <v>0</v>
      </c>
    </row>
    <row r="50" ht="15" customHeight="1">
      <c r="A50" t="s" s="5">
        <v>36</v>
      </c>
      <c r="B50" s="3"/>
      <c r="C50" t="s" s="5">
        <v>37</v>
      </c>
      <c r="D50" t="s" s="5">
        <v>14</v>
      </c>
      <c r="E50" s="3"/>
      <c r="F50" s="6">
        <v>22.5</v>
      </c>
      <c r="G50" s="6">
        <f>IF(E50="",0,E50*F50)</f>
        <v>0</v>
      </c>
    </row>
    <row r="51" ht="15" customHeight="1">
      <c r="A51" t="s" s="5">
        <v>36</v>
      </c>
      <c r="B51" s="3"/>
      <c r="C51" t="s" s="5">
        <v>37</v>
      </c>
      <c r="D51" t="s" s="5">
        <v>15</v>
      </c>
      <c r="E51" s="3"/>
      <c r="F51" s="6">
        <v>22.5</v>
      </c>
      <c r="G51" s="6">
        <f>IF(E51="",0,E51*F51)</f>
        <v>0</v>
      </c>
    </row>
    <row r="52" ht="15" customHeight="1">
      <c r="A52" t="s" s="5">
        <v>36</v>
      </c>
      <c r="B52" s="3"/>
      <c r="C52" t="s" s="5">
        <v>37</v>
      </c>
      <c r="D52" t="s" s="5">
        <v>16</v>
      </c>
      <c r="E52" s="3"/>
      <c r="F52" s="6">
        <v>22.5</v>
      </c>
      <c r="G52" s="6">
        <f>IF(E52="",0,E52*F52)</f>
        <v>0</v>
      </c>
    </row>
    <row r="53" ht="15" customHeight="1">
      <c r="A53" t="s" s="5">
        <v>36</v>
      </c>
      <c r="B53" s="3"/>
      <c r="C53" t="s" s="5">
        <v>37</v>
      </c>
      <c r="D53" t="s" s="5">
        <v>17</v>
      </c>
      <c r="E53" s="3"/>
      <c r="F53" s="6">
        <v>22.5</v>
      </c>
      <c r="G53" s="6">
        <f>IF(E53="",0,E53*F53)</f>
        <v>0</v>
      </c>
    </row>
    <row r="54" ht="15" customHeight="1">
      <c r="A54" t="s" s="5">
        <v>38</v>
      </c>
      <c r="B54" s="3"/>
      <c r="C54" t="s" s="5">
        <v>39</v>
      </c>
      <c r="D54" t="s" s="5">
        <v>13</v>
      </c>
      <c r="E54" s="3"/>
      <c r="F54" s="6">
        <v>30</v>
      </c>
      <c r="G54" s="6">
        <f>IF(E54="",0,E54*F54)</f>
        <v>0</v>
      </c>
    </row>
    <row r="55" ht="15" customHeight="1">
      <c r="A55" t="s" s="5">
        <v>38</v>
      </c>
      <c r="B55" s="3"/>
      <c r="C55" t="s" s="5">
        <v>39</v>
      </c>
      <c r="D55" t="s" s="5">
        <v>14</v>
      </c>
      <c r="E55" s="3"/>
      <c r="F55" s="6">
        <v>30</v>
      </c>
      <c r="G55" s="6">
        <f>IF(E55="",0,E55*F55)</f>
        <v>0</v>
      </c>
    </row>
    <row r="56" ht="15" customHeight="1">
      <c r="A56" t="s" s="5">
        <v>38</v>
      </c>
      <c r="B56" s="3"/>
      <c r="C56" t="s" s="5">
        <v>39</v>
      </c>
      <c r="D56" t="s" s="5">
        <v>15</v>
      </c>
      <c r="E56" s="3"/>
      <c r="F56" s="6">
        <v>35</v>
      </c>
      <c r="G56" s="6">
        <f>IF(E56="",0,E56*F56)</f>
        <v>0</v>
      </c>
    </row>
    <row r="57" ht="15" customHeight="1">
      <c r="A57" t="s" s="5">
        <v>38</v>
      </c>
      <c r="B57" s="3"/>
      <c r="C57" t="s" s="5">
        <v>39</v>
      </c>
      <c r="D57" t="s" s="5">
        <v>16</v>
      </c>
      <c r="E57" s="3"/>
      <c r="F57" s="6">
        <v>43.75</v>
      </c>
      <c r="G57" s="6">
        <f>IF(E57="",0,E57*F57)</f>
        <v>0</v>
      </c>
    </row>
    <row r="58" ht="15" customHeight="1">
      <c r="A58" t="s" s="5">
        <v>38</v>
      </c>
      <c r="B58" s="3"/>
      <c r="C58" t="s" s="5">
        <v>39</v>
      </c>
      <c r="D58" t="s" s="5">
        <v>17</v>
      </c>
      <c r="E58" s="3"/>
      <c r="F58" s="6">
        <v>56.25</v>
      </c>
      <c r="G58" s="6">
        <f>IF(E58="",0,E58*F58)</f>
        <v>0</v>
      </c>
    </row>
    <row r="59" ht="15" customHeight="1">
      <c r="A59" t="s" s="5">
        <v>40</v>
      </c>
      <c r="B59" s="3"/>
      <c r="C59" t="s" s="5">
        <v>41</v>
      </c>
      <c r="D59" t="s" s="5">
        <v>13</v>
      </c>
      <c r="E59" s="3"/>
      <c r="F59" s="6">
        <v>22.5</v>
      </c>
      <c r="G59" s="6">
        <f>IF(E59="",0,E59*F59)</f>
        <v>0</v>
      </c>
    </row>
    <row r="60" ht="15" customHeight="1">
      <c r="A60" t="s" s="5">
        <v>40</v>
      </c>
      <c r="B60" s="3"/>
      <c r="C60" t="s" s="5">
        <v>41</v>
      </c>
      <c r="D60" t="s" s="5">
        <v>14</v>
      </c>
      <c r="E60" s="3"/>
      <c r="F60" s="6">
        <v>22.5</v>
      </c>
      <c r="G60" s="6">
        <f>IF(E60="",0,E60*F60)</f>
        <v>0</v>
      </c>
    </row>
    <row r="61" ht="15" customHeight="1">
      <c r="A61" t="s" s="5">
        <v>40</v>
      </c>
      <c r="B61" s="3"/>
      <c r="C61" t="s" s="5">
        <v>41</v>
      </c>
      <c r="D61" t="s" s="5">
        <v>15</v>
      </c>
      <c r="E61" s="3"/>
      <c r="F61" s="6">
        <v>22.5</v>
      </c>
      <c r="G61" s="6">
        <f>IF(E61="",0,E61*F61)</f>
        <v>0</v>
      </c>
    </row>
    <row r="62" ht="15" customHeight="1">
      <c r="A62" t="s" s="5">
        <v>40</v>
      </c>
      <c r="B62" s="3"/>
      <c r="C62" t="s" s="5">
        <v>41</v>
      </c>
      <c r="D62" t="s" s="5">
        <v>16</v>
      </c>
      <c r="E62" s="3"/>
      <c r="F62" s="6">
        <v>22.5</v>
      </c>
      <c r="G62" s="6">
        <f>IF(E62="",0,E62*F62)</f>
        <v>0</v>
      </c>
    </row>
    <row r="63" ht="15" customHeight="1">
      <c r="A63" t="s" s="5">
        <v>42</v>
      </c>
      <c r="B63" s="3"/>
      <c r="C63" t="s" s="5">
        <v>43</v>
      </c>
      <c r="D63" t="s" s="5">
        <v>13</v>
      </c>
      <c r="E63" s="3"/>
      <c r="F63" s="6">
        <v>22.5</v>
      </c>
      <c r="G63" s="6">
        <f>IF(E63="",0,E63*F63)</f>
        <v>0</v>
      </c>
    </row>
    <row r="64" ht="15" customHeight="1">
      <c r="A64" t="s" s="5">
        <v>42</v>
      </c>
      <c r="B64" s="3"/>
      <c r="C64" t="s" s="5">
        <v>43</v>
      </c>
      <c r="D64" t="s" s="5">
        <v>14</v>
      </c>
      <c r="E64" s="3"/>
      <c r="F64" s="6">
        <v>22.5</v>
      </c>
      <c r="G64" s="6">
        <f>IF(E64="",0,E64*F64)</f>
        <v>0</v>
      </c>
    </row>
    <row r="65" ht="15" customHeight="1">
      <c r="A65" t="s" s="5">
        <v>42</v>
      </c>
      <c r="B65" s="3"/>
      <c r="C65" t="s" s="5">
        <v>43</v>
      </c>
      <c r="D65" t="s" s="5">
        <v>15</v>
      </c>
      <c r="E65" s="3"/>
      <c r="F65" s="6">
        <v>22.5</v>
      </c>
      <c r="G65" s="6">
        <f>IF(E65="",0,E65*F65)</f>
        <v>0</v>
      </c>
    </row>
    <row r="66" ht="15" customHeight="1">
      <c r="A66" t="s" s="5">
        <v>42</v>
      </c>
      <c r="B66" s="3"/>
      <c r="C66" t="s" s="5">
        <v>43</v>
      </c>
      <c r="D66" t="s" s="5">
        <v>16</v>
      </c>
      <c r="E66" s="3"/>
      <c r="F66" s="6">
        <v>22.5</v>
      </c>
      <c r="G66" s="6">
        <f>IF(E66="",0,E66*F66)</f>
        <v>0</v>
      </c>
    </row>
    <row r="67" ht="15" customHeight="1">
      <c r="A67" t="s" s="5">
        <v>44</v>
      </c>
      <c r="B67" s="3"/>
      <c r="C67" t="s" s="5">
        <v>45</v>
      </c>
      <c r="D67" t="s" s="5">
        <v>13</v>
      </c>
      <c r="E67" s="3"/>
      <c r="F67" s="6">
        <v>22.5</v>
      </c>
      <c r="G67" s="6">
        <f>IF(E67="",0,E67*F67)</f>
        <v>0</v>
      </c>
    </row>
    <row r="68" ht="15" customHeight="1">
      <c r="A68" t="s" s="5">
        <v>44</v>
      </c>
      <c r="B68" s="3"/>
      <c r="C68" t="s" s="5">
        <v>45</v>
      </c>
      <c r="D68" t="s" s="5">
        <v>14</v>
      </c>
      <c r="E68" s="3"/>
      <c r="F68" s="6">
        <v>22.5</v>
      </c>
      <c r="G68" s="6">
        <f>IF(E68="",0,E68*F68)</f>
        <v>0</v>
      </c>
    </row>
    <row r="69" ht="15" customHeight="1">
      <c r="A69" t="s" s="5">
        <v>44</v>
      </c>
      <c r="B69" s="3"/>
      <c r="C69" t="s" s="5">
        <v>45</v>
      </c>
      <c r="D69" t="s" s="5">
        <v>15</v>
      </c>
      <c r="E69" s="3"/>
      <c r="F69" s="6">
        <v>22.5</v>
      </c>
      <c r="G69" s="6">
        <f>IF(E69="",0,E69*F69)</f>
        <v>0</v>
      </c>
    </row>
    <row r="70" ht="15" customHeight="1">
      <c r="A70" t="s" s="5">
        <v>44</v>
      </c>
      <c r="B70" s="3"/>
      <c r="C70" t="s" s="5">
        <v>45</v>
      </c>
      <c r="D70" t="s" s="5">
        <v>16</v>
      </c>
      <c r="E70" s="3"/>
      <c r="F70" s="6">
        <v>22.5</v>
      </c>
      <c r="G70" s="6">
        <f>IF(E70="",0,E70*F70)</f>
        <v>0</v>
      </c>
    </row>
    <row r="71" ht="15" customHeight="1">
      <c r="A71" t="s" s="5">
        <v>46</v>
      </c>
      <c r="B71" s="3"/>
      <c r="C71" t="s" s="5">
        <v>47</v>
      </c>
      <c r="D71" t="s" s="5">
        <v>13</v>
      </c>
      <c r="E71" s="3"/>
      <c r="F71" s="6">
        <v>22.5</v>
      </c>
      <c r="G71" s="6">
        <f>IF(E71="",0,E71*F71)</f>
        <v>0</v>
      </c>
    </row>
    <row r="72" ht="15" customHeight="1">
      <c r="A72" t="s" s="5">
        <v>46</v>
      </c>
      <c r="B72" s="3"/>
      <c r="C72" t="s" s="5">
        <v>47</v>
      </c>
      <c r="D72" t="s" s="5">
        <v>14</v>
      </c>
      <c r="E72" s="3"/>
      <c r="F72" s="6">
        <v>22.5</v>
      </c>
      <c r="G72" s="6">
        <f>IF(E72="",0,E72*F72)</f>
        <v>0</v>
      </c>
    </row>
    <row r="73" ht="15" customHeight="1">
      <c r="A73" t="s" s="5">
        <v>46</v>
      </c>
      <c r="B73" s="3"/>
      <c r="C73" t="s" s="5">
        <v>47</v>
      </c>
      <c r="D73" t="s" s="5">
        <v>15</v>
      </c>
      <c r="E73" s="3"/>
      <c r="F73" s="6">
        <v>22.5</v>
      </c>
      <c r="G73" s="6">
        <f>IF(E73="",0,E73*F73)</f>
        <v>0</v>
      </c>
    </row>
    <row r="74" ht="15" customHeight="1">
      <c r="A74" t="s" s="5">
        <v>46</v>
      </c>
      <c r="B74" s="3"/>
      <c r="C74" t="s" s="5">
        <v>47</v>
      </c>
      <c r="D74" t="s" s="5">
        <v>16</v>
      </c>
      <c r="E74" s="3"/>
      <c r="F74" s="6">
        <v>22.5</v>
      </c>
      <c r="G74" s="6">
        <f>IF(E74="",0,E74*F74)</f>
        <v>0</v>
      </c>
    </row>
    <row r="75" ht="15" customHeight="1">
      <c r="A75" t="s" s="5">
        <v>48</v>
      </c>
      <c r="B75" s="3"/>
      <c r="C75" t="s" s="5">
        <v>49</v>
      </c>
      <c r="D75" t="s" s="5">
        <v>13</v>
      </c>
      <c r="E75" s="3"/>
      <c r="F75" s="6">
        <v>22.5</v>
      </c>
      <c r="G75" s="6">
        <f>IF(E75="",0,E75*F75)</f>
        <v>0</v>
      </c>
    </row>
    <row r="76" ht="15" customHeight="1">
      <c r="A76" t="s" s="5">
        <v>48</v>
      </c>
      <c r="B76" s="3"/>
      <c r="C76" t="s" s="5">
        <v>49</v>
      </c>
      <c r="D76" t="s" s="5">
        <v>14</v>
      </c>
      <c r="E76" s="3"/>
      <c r="F76" s="6">
        <v>22.5</v>
      </c>
      <c r="G76" s="6">
        <f>IF(E76="",0,E76*F76)</f>
        <v>0</v>
      </c>
    </row>
    <row r="77" ht="15" customHeight="1">
      <c r="A77" t="s" s="5">
        <v>48</v>
      </c>
      <c r="B77" s="3"/>
      <c r="C77" t="s" s="5">
        <v>49</v>
      </c>
      <c r="D77" t="s" s="5">
        <v>15</v>
      </c>
      <c r="E77" s="3"/>
      <c r="F77" s="6">
        <v>22.5</v>
      </c>
      <c r="G77" s="6">
        <f>IF(E77="",0,E77*F77)</f>
        <v>0</v>
      </c>
    </row>
    <row r="78" ht="15" customHeight="1">
      <c r="A78" t="s" s="5">
        <v>48</v>
      </c>
      <c r="B78" s="3"/>
      <c r="C78" t="s" s="5">
        <v>49</v>
      </c>
      <c r="D78" t="s" s="5">
        <v>16</v>
      </c>
      <c r="E78" s="3"/>
      <c r="F78" s="6">
        <v>22.5</v>
      </c>
      <c r="G78" s="6">
        <f>IF(E78="",0,E78*F78)</f>
        <v>0</v>
      </c>
    </row>
    <row r="79" ht="15" customHeight="1">
      <c r="A79" t="s" s="5">
        <v>50</v>
      </c>
      <c r="B79" s="3"/>
      <c r="C79" t="s" s="5">
        <v>51</v>
      </c>
      <c r="D79" t="s" s="5">
        <v>13</v>
      </c>
      <c r="E79" s="3"/>
      <c r="F79" s="6">
        <v>22.5</v>
      </c>
      <c r="G79" s="6">
        <f>IF(E79="",0,E79*F79)</f>
        <v>0</v>
      </c>
    </row>
    <row r="80" ht="15" customHeight="1">
      <c r="A80" t="s" s="5">
        <v>50</v>
      </c>
      <c r="B80" s="3"/>
      <c r="C80" t="s" s="5">
        <v>51</v>
      </c>
      <c r="D80" t="s" s="5">
        <v>14</v>
      </c>
      <c r="E80" s="3"/>
      <c r="F80" s="6">
        <v>22.5</v>
      </c>
      <c r="G80" s="6">
        <f>IF(E80="",0,E80*F80)</f>
        <v>0</v>
      </c>
    </row>
    <row r="81" ht="15" customHeight="1">
      <c r="A81" t="s" s="5">
        <v>50</v>
      </c>
      <c r="B81" s="3"/>
      <c r="C81" t="s" s="5">
        <v>51</v>
      </c>
      <c r="D81" t="s" s="5">
        <v>15</v>
      </c>
      <c r="E81" s="3"/>
      <c r="F81" s="6">
        <v>22.5</v>
      </c>
      <c r="G81" s="6">
        <f>IF(E81="",0,E81*F81)</f>
        <v>0</v>
      </c>
    </row>
    <row r="82" ht="15" customHeight="1">
      <c r="A82" t="s" s="5">
        <v>50</v>
      </c>
      <c r="B82" s="3"/>
      <c r="C82" t="s" s="5">
        <v>51</v>
      </c>
      <c r="D82" t="s" s="5">
        <v>16</v>
      </c>
      <c r="E82" s="3"/>
      <c r="F82" s="6">
        <v>22.5</v>
      </c>
      <c r="G82" s="6">
        <f>IF(E82="",0,E82*F82)</f>
        <v>0</v>
      </c>
    </row>
    <row r="83" ht="15" customHeight="1">
      <c r="A83" t="s" s="5">
        <v>52</v>
      </c>
      <c r="B83" s="3"/>
      <c r="C83" t="s" s="5">
        <v>53</v>
      </c>
      <c r="D83" t="s" s="5">
        <v>13</v>
      </c>
      <c r="E83" s="3"/>
      <c r="F83" s="6">
        <v>22.5</v>
      </c>
      <c r="G83" s="6">
        <f>IF(E83="",0,E83*F83)</f>
        <v>0</v>
      </c>
    </row>
    <row r="84" ht="15" customHeight="1">
      <c r="A84" t="s" s="5">
        <v>52</v>
      </c>
      <c r="B84" s="3"/>
      <c r="C84" t="s" s="5">
        <v>53</v>
      </c>
      <c r="D84" t="s" s="5">
        <v>14</v>
      </c>
      <c r="E84" s="3"/>
      <c r="F84" s="6">
        <v>22.5</v>
      </c>
      <c r="G84" s="6">
        <f>IF(E84="",0,E84*F84)</f>
        <v>0</v>
      </c>
    </row>
    <row r="85" ht="15" customHeight="1">
      <c r="A85" t="s" s="5">
        <v>52</v>
      </c>
      <c r="B85" s="3"/>
      <c r="C85" t="s" s="5">
        <v>53</v>
      </c>
      <c r="D85" t="s" s="5">
        <v>15</v>
      </c>
      <c r="E85" s="3"/>
      <c r="F85" s="6">
        <v>22.5</v>
      </c>
      <c r="G85" s="6">
        <f>IF(E85="",0,E85*F85)</f>
        <v>0</v>
      </c>
    </row>
    <row r="86" ht="15" customHeight="1">
      <c r="A86" t="s" s="5">
        <v>52</v>
      </c>
      <c r="B86" s="3"/>
      <c r="C86" t="s" s="5">
        <v>53</v>
      </c>
      <c r="D86" t="s" s="5">
        <v>16</v>
      </c>
      <c r="E86" s="3"/>
      <c r="F86" s="6">
        <v>22.5</v>
      </c>
      <c r="G86" s="6">
        <f>IF(E86="",0,E86*F86)</f>
        <v>0</v>
      </c>
    </row>
    <row r="87" ht="15" customHeight="1">
      <c r="A87" t="s" s="5">
        <v>54</v>
      </c>
      <c r="B87" s="3"/>
      <c r="C87" t="s" s="5">
        <v>35</v>
      </c>
      <c r="D87" s="7"/>
      <c r="E87" s="3"/>
      <c r="F87" s="6">
        <v>22.5</v>
      </c>
      <c r="G87" s="6">
        <f>IF(E87="",0,E87*F87)</f>
        <v>0</v>
      </c>
    </row>
    <row r="88" ht="15" customHeight="1">
      <c r="A88" t="s" s="5">
        <v>55</v>
      </c>
      <c r="B88" s="3"/>
      <c r="C88" t="s" s="5">
        <v>56</v>
      </c>
      <c r="D88" t="s" s="5">
        <v>13</v>
      </c>
      <c r="E88" s="3"/>
      <c r="F88" s="6">
        <v>22.5</v>
      </c>
      <c r="G88" s="6">
        <f>IF(E88="",0,E88*F88)</f>
        <v>0</v>
      </c>
    </row>
    <row r="89" ht="15" customHeight="1">
      <c r="A89" t="s" s="5">
        <v>55</v>
      </c>
      <c r="B89" s="3"/>
      <c r="C89" t="s" s="5">
        <v>56</v>
      </c>
      <c r="D89" t="s" s="5">
        <v>14</v>
      </c>
      <c r="E89" s="3"/>
      <c r="F89" s="6">
        <v>22.5</v>
      </c>
      <c r="G89" s="6">
        <f>IF(E89="",0,E89*F89)</f>
        <v>0</v>
      </c>
    </row>
    <row r="90" ht="15" customHeight="1">
      <c r="A90" t="s" s="5">
        <v>55</v>
      </c>
      <c r="B90" s="3"/>
      <c r="C90" t="s" s="5">
        <v>56</v>
      </c>
      <c r="D90" t="s" s="5">
        <v>15</v>
      </c>
      <c r="E90" s="3"/>
      <c r="F90" s="6">
        <v>31.25</v>
      </c>
      <c r="G90" s="6">
        <f>IF(E90="",0,E90*F90)</f>
        <v>0</v>
      </c>
    </row>
    <row r="91" ht="15" customHeight="1">
      <c r="A91" t="s" s="5">
        <v>55</v>
      </c>
      <c r="B91" s="3"/>
      <c r="C91" t="s" s="5">
        <v>56</v>
      </c>
      <c r="D91" t="s" s="5">
        <v>16</v>
      </c>
      <c r="E91" s="3"/>
      <c r="F91" s="6">
        <v>31.25</v>
      </c>
      <c r="G91" s="6">
        <f>IF(E91="",0,E91*F91)</f>
        <v>0</v>
      </c>
    </row>
    <row r="92" ht="15" customHeight="1">
      <c r="A92" t="s" s="5">
        <v>55</v>
      </c>
      <c r="B92" s="3"/>
      <c r="C92" t="s" s="5">
        <v>56</v>
      </c>
      <c r="D92" t="s" s="5">
        <v>17</v>
      </c>
      <c r="E92" s="3"/>
      <c r="F92" s="6">
        <v>31.25</v>
      </c>
      <c r="G92" s="6">
        <f>IF(E92="",0,E92*F92)</f>
        <v>0</v>
      </c>
    </row>
    <row r="93" ht="15" customHeight="1">
      <c r="A93" t="s" s="5">
        <v>57</v>
      </c>
      <c r="B93" s="3"/>
      <c r="C93" t="s" s="5">
        <v>58</v>
      </c>
      <c r="D93" t="s" s="5">
        <v>13</v>
      </c>
      <c r="E93" s="3"/>
      <c r="F93" s="6">
        <v>22.5</v>
      </c>
      <c r="G93" s="6">
        <f>IF(E93="",0,E93*F93)</f>
        <v>0</v>
      </c>
    </row>
    <row r="94" ht="15" customHeight="1">
      <c r="A94" t="s" s="5">
        <v>57</v>
      </c>
      <c r="B94" s="3"/>
      <c r="C94" t="s" s="5">
        <v>58</v>
      </c>
      <c r="D94" t="s" s="5">
        <v>14</v>
      </c>
      <c r="E94" s="3"/>
      <c r="F94" s="6">
        <v>22.5</v>
      </c>
      <c r="G94" s="6">
        <f>IF(E94="",0,E94*F94)</f>
        <v>0</v>
      </c>
    </row>
    <row r="95" ht="15" customHeight="1">
      <c r="A95" t="s" s="5">
        <v>57</v>
      </c>
      <c r="B95" s="3"/>
      <c r="C95" t="s" s="5">
        <v>58</v>
      </c>
      <c r="D95" t="s" s="5">
        <v>15</v>
      </c>
      <c r="E95" s="3"/>
      <c r="F95" s="6">
        <v>22.5</v>
      </c>
      <c r="G95" s="6">
        <f>IF(E95="",0,E95*F95)</f>
        <v>0</v>
      </c>
    </row>
    <row r="96" ht="15" customHeight="1">
      <c r="A96" t="s" s="5">
        <v>57</v>
      </c>
      <c r="B96" s="3"/>
      <c r="C96" t="s" s="5">
        <v>58</v>
      </c>
      <c r="D96" t="s" s="5">
        <v>16</v>
      </c>
      <c r="E96" s="3"/>
      <c r="F96" s="6">
        <v>22.5</v>
      </c>
      <c r="G96" s="6">
        <f>IF(E96="",0,E96*F96)</f>
        <v>0</v>
      </c>
    </row>
    <row r="97" ht="15" customHeight="1">
      <c r="A97" t="s" s="5">
        <v>57</v>
      </c>
      <c r="B97" s="3"/>
      <c r="C97" t="s" s="5">
        <v>58</v>
      </c>
      <c r="D97" t="s" s="5">
        <v>17</v>
      </c>
      <c r="E97" s="3"/>
      <c r="F97" s="6">
        <v>22.5</v>
      </c>
      <c r="G97" s="6">
        <f>IF(E97="",0,E97*F97)</f>
        <v>0</v>
      </c>
    </row>
    <row r="98" ht="13.55" customHeight="1">
      <c r="A98" s="3"/>
      <c r="B98" s="3"/>
      <c r="C98" s="3"/>
      <c r="D98" s="3"/>
      <c r="E98" s="3"/>
      <c r="F98" s="3"/>
      <c r="G98" s="3"/>
    </row>
    <row r="99" ht="15" customHeight="1">
      <c r="A99" t="s" s="5">
        <v>59</v>
      </c>
      <c r="B99" s="3"/>
      <c r="C99" t="s" s="5">
        <v>60</v>
      </c>
      <c r="D99" t="s" s="5">
        <v>13</v>
      </c>
      <c r="E99" s="3"/>
      <c r="F99" s="6">
        <v>15</v>
      </c>
      <c r="G99" s="6">
        <f>IF(E99="",0,E99*F99)</f>
        <v>0</v>
      </c>
    </row>
    <row r="100" ht="15" customHeight="1">
      <c r="A100" t="s" s="5">
        <v>59</v>
      </c>
      <c r="B100" s="3"/>
      <c r="C100" t="s" s="5">
        <v>60</v>
      </c>
      <c r="D100" t="s" s="5">
        <v>14</v>
      </c>
      <c r="E100" s="3"/>
      <c r="F100" s="6">
        <v>16.25</v>
      </c>
      <c r="G100" s="6">
        <f>IF(E100="",0,E100*F100)</f>
        <v>0</v>
      </c>
    </row>
    <row r="101" ht="15" customHeight="1">
      <c r="A101" t="s" s="5">
        <v>59</v>
      </c>
      <c r="B101" s="3"/>
      <c r="C101" t="s" s="5">
        <v>60</v>
      </c>
      <c r="D101" t="s" s="5">
        <v>15</v>
      </c>
      <c r="E101" s="3"/>
      <c r="F101" s="6">
        <v>16.25</v>
      </c>
      <c r="G101" s="6">
        <f>IF(E101="",0,E101*F101)</f>
        <v>0</v>
      </c>
    </row>
    <row r="102" ht="13.55" customHeight="1">
      <c r="A102" s="3"/>
      <c r="B102" s="3"/>
      <c r="C102" s="3"/>
      <c r="D102" s="3"/>
      <c r="E102" s="3"/>
      <c r="F102" s="3"/>
      <c r="G102" s="3"/>
    </row>
    <row r="103" ht="15" customHeight="1">
      <c r="A103" t="s" s="5">
        <v>61</v>
      </c>
      <c r="B103" s="3"/>
      <c r="C103" t="s" s="5">
        <v>62</v>
      </c>
      <c r="D103" t="s" s="5">
        <v>13</v>
      </c>
      <c r="E103" s="3"/>
      <c r="F103" s="6">
        <v>15</v>
      </c>
      <c r="G103" s="6">
        <f>IF(E103="",0,E103*F103)</f>
        <v>0</v>
      </c>
    </row>
    <row r="104" ht="15" customHeight="1">
      <c r="A104" t="s" s="5">
        <v>61</v>
      </c>
      <c r="B104" s="3"/>
      <c r="C104" t="s" s="5">
        <v>62</v>
      </c>
      <c r="D104" t="s" s="5">
        <v>14</v>
      </c>
      <c r="E104" s="3"/>
      <c r="F104" s="6">
        <v>15</v>
      </c>
      <c r="G104" s="6">
        <f>IF(E104="",0,E104*F104)</f>
        <v>0</v>
      </c>
    </row>
    <row r="105" ht="15" customHeight="1">
      <c r="A105" t="s" s="5">
        <v>61</v>
      </c>
      <c r="B105" s="3"/>
      <c r="C105" t="s" s="5">
        <v>62</v>
      </c>
      <c r="D105" t="s" s="5">
        <v>15</v>
      </c>
      <c r="E105" s="3"/>
      <c r="F105" s="6">
        <v>15</v>
      </c>
      <c r="G105" s="6">
        <f>IF(E105="",0,E105*F105)</f>
        <v>0</v>
      </c>
    </row>
    <row r="106" ht="15" customHeight="1">
      <c r="A106" t="s" s="5">
        <v>63</v>
      </c>
      <c r="B106" s="3"/>
      <c r="C106" t="s" s="5">
        <v>64</v>
      </c>
      <c r="D106" t="s" s="5">
        <v>13</v>
      </c>
      <c r="E106" s="3"/>
      <c r="F106" s="6">
        <v>15</v>
      </c>
      <c r="G106" s="6">
        <f>IF(E106="",0,E106*F106)</f>
        <v>0</v>
      </c>
    </row>
    <row r="107" ht="15" customHeight="1">
      <c r="A107" t="s" s="5">
        <v>63</v>
      </c>
      <c r="B107" s="3"/>
      <c r="C107" t="s" s="5">
        <v>64</v>
      </c>
      <c r="D107" t="s" s="5">
        <v>14</v>
      </c>
      <c r="E107" s="3"/>
      <c r="F107" s="6">
        <v>15</v>
      </c>
      <c r="G107" s="6">
        <f>IF(E107="",0,E107*F107)</f>
        <v>0</v>
      </c>
    </row>
    <row r="108" ht="15" customHeight="1">
      <c r="A108" t="s" s="5">
        <v>63</v>
      </c>
      <c r="B108" s="3"/>
      <c r="C108" t="s" s="5">
        <v>64</v>
      </c>
      <c r="D108" t="s" s="5">
        <v>15</v>
      </c>
      <c r="E108" s="3"/>
      <c r="F108" s="6">
        <v>18.75</v>
      </c>
      <c r="G108" s="6">
        <f>IF(E108="",0,E108*F108)</f>
        <v>0</v>
      </c>
    </row>
    <row r="109" ht="15" customHeight="1">
      <c r="A109" t="s" s="5">
        <v>63</v>
      </c>
      <c r="B109" s="3"/>
      <c r="C109" t="s" s="5">
        <v>64</v>
      </c>
      <c r="D109" t="s" s="5">
        <v>16</v>
      </c>
      <c r="E109" s="3"/>
      <c r="F109" s="6">
        <v>18.75</v>
      </c>
      <c r="G109" s="6">
        <f>IF(E109="",0,E109*F109)</f>
        <v>0</v>
      </c>
    </row>
    <row r="110" ht="15" customHeight="1">
      <c r="A110" t="s" s="5">
        <v>65</v>
      </c>
      <c r="B110" s="3"/>
      <c r="C110" t="s" s="5">
        <v>66</v>
      </c>
      <c r="D110" s="7"/>
      <c r="E110" s="3"/>
      <c r="F110" s="6">
        <v>18.75</v>
      </c>
      <c r="G110" s="6">
        <f>IF(E110="",0,E110*F110)</f>
        <v>0</v>
      </c>
    </row>
    <row r="111" ht="15" customHeight="1">
      <c r="A111" t="s" s="5">
        <v>67</v>
      </c>
      <c r="B111" s="3"/>
      <c r="C111" t="s" s="5">
        <v>68</v>
      </c>
      <c r="D111" s="7"/>
      <c r="E111" s="3"/>
      <c r="F111" s="6">
        <v>31.25</v>
      </c>
      <c r="G111" s="6">
        <f>IF(E111="",0,E111*F111)</f>
        <v>0</v>
      </c>
    </row>
    <row r="112" ht="15" customHeight="1">
      <c r="A112" t="s" s="5">
        <v>69</v>
      </c>
      <c r="B112" s="3"/>
      <c r="C112" t="s" s="5">
        <v>70</v>
      </c>
      <c r="D112" t="s" s="5">
        <v>71</v>
      </c>
      <c r="E112" s="3"/>
      <c r="F112" s="6">
        <v>50</v>
      </c>
      <c r="G112" s="6">
        <f>IF(E112="",0,E112*F112)</f>
        <v>0</v>
      </c>
    </row>
    <row r="113" ht="15" customHeight="1">
      <c r="A113" t="s" s="5">
        <v>69</v>
      </c>
      <c r="B113" s="3"/>
      <c r="C113" t="s" s="5">
        <v>70</v>
      </c>
      <c r="D113" t="s" s="5">
        <v>16</v>
      </c>
      <c r="E113" s="3"/>
      <c r="F113" s="6">
        <v>68.75</v>
      </c>
      <c r="G113" s="6">
        <f>IF(E113="",0,E113*F113)</f>
        <v>0</v>
      </c>
    </row>
    <row r="114" ht="15" customHeight="1">
      <c r="A114" t="s" s="5">
        <v>69</v>
      </c>
      <c r="B114" s="3"/>
      <c r="C114" t="s" s="5">
        <v>70</v>
      </c>
      <c r="D114" t="s" s="5">
        <v>72</v>
      </c>
      <c r="E114" s="3"/>
      <c r="F114" s="6">
        <v>93.75</v>
      </c>
      <c r="G114" s="6">
        <f>IF(E114="",0,E114*F114)</f>
        <v>0</v>
      </c>
    </row>
    <row r="115" ht="13.55" customHeight="1">
      <c r="A115" s="3"/>
      <c r="B115" s="3"/>
      <c r="C115" s="3"/>
      <c r="D115" s="3"/>
      <c r="E115" s="3"/>
      <c r="F115" s="3"/>
      <c r="G115" s="3"/>
    </row>
    <row r="116" ht="15" customHeight="1">
      <c r="A116" t="s" s="5">
        <v>73</v>
      </c>
      <c r="B116" s="3"/>
      <c r="C116" t="s" s="5">
        <v>74</v>
      </c>
      <c r="D116" t="s" s="5">
        <v>16</v>
      </c>
      <c r="E116" s="3"/>
      <c r="F116" s="6">
        <v>43.75</v>
      </c>
      <c r="G116" s="6">
        <f>IF(E116="",0,E116*F116)</f>
        <v>0</v>
      </c>
    </row>
    <row r="117" ht="13.55" customHeight="1">
      <c r="A117" s="3"/>
      <c r="B117" s="3"/>
      <c r="C117" s="3"/>
      <c r="D117" s="3"/>
      <c r="E117" s="3"/>
      <c r="F117" s="3"/>
      <c r="G117" s="3"/>
    </row>
    <row r="118" ht="15" customHeight="1">
      <c r="A118" t="s" s="5">
        <v>75</v>
      </c>
      <c r="B118" s="3"/>
      <c r="C118" t="s" s="5">
        <v>76</v>
      </c>
      <c r="D118" s="7"/>
      <c r="E118" s="3"/>
      <c r="F118" s="6">
        <v>25</v>
      </c>
      <c r="G118" s="6">
        <f>IF(E118="",0,E118*F118)</f>
        <v>0</v>
      </c>
    </row>
    <row r="119" ht="15" customHeight="1">
      <c r="A119" t="s" s="5">
        <v>77</v>
      </c>
      <c r="B119" s="3"/>
      <c r="C119" t="s" s="5">
        <v>78</v>
      </c>
      <c r="D119" s="7"/>
      <c r="E119" s="3"/>
      <c r="F119" s="6">
        <v>25</v>
      </c>
      <c r="G119" s="6">
        <f>IF(E119="",0,E119*F119)</f>
        <v>0</v>
      </c>
    </row>
    <row r="120" ht="13.55" customHeight="1">
      <c r="A120" s="3"/>
      <c r="B120" s="3"/>
      <c r="C120" s="3"/>
      <c r="D120" s="3"/>
      <c r="E120" s="3"/>
      <c r="F120" s="3"/>
      <c r="G120" s="3"/>
    </row>
    <row r="121" ht="15" customHeight="1">
      <c r="A121" t="s" s="5">
        <v>79</v>
      </c>
      <c r="B121" s="3"/>
      <c r="C121" t="s" s="5">
        <v>80</v>
      </c>
      <c r="D121" s="7"/>
      <c r="E121" s="3"/>
      <c r="F121" s="6">
        <v>18.75</v>
      </c>
      <c r="G121" s="6">
        <f>IF(E121="",0,E121*F121)</f>
        <v>0</v>
      </c>
    </row>
    <row r="122" ht="15" customHeight="1">
      <c r="A122" t="s" s="5">
        <v>81</v>
      </c>
      <c r="B122" s="3"/>
      <c r="C122" t="s" s="5">
        <v>82</v>
      </c>
      <c r="D122" s="7"/>
      <c r="E122" s="3"/>
      <c r="F122" s="6">
        <v>18.75</v>
      </c>
      <c r="G122" s="6">
        <f>IF(E122="",0,E122*F122)</f>
        <v>0</v>
      </c>
    </row>
    <row r="123" ht="15" customHeight="1">
      <c r="A123" t="s" s="5">
        <v>83</v>
      </c>
      <c r="B123" s="3"/>
      <c r="C123" t="s" s="5">
        <v>84</v>
      </c>
      <c r="D123" s="7"/>
      <c r="E123" s="3"/>
      <c r="F123" s="6">
        <v>18.75</v>
      </c>
      <c r="G123" s="6">
        <f>IF(E123="",0,E123*F123)</f>
        <v>0</v>
      </c>
    </row>
    <row r="124" ht="13.55" customHeight="1">
      <c r="A124" s="3"/>
      <c r="B124" s="3"/>
      <c r="C124" s="3"/>
      <c r="D124" s="3"/>
      <c r="E124" s="3"/>
      <c r="F124" s="3"/>
      <c r="G124" s="3"/>
    </row>
    <row r="125" ht="15" customHeight="1">
      <c r="A125" t="s" s="5">
        <v>85</v>
      </c>
      <c r="B125" s="3"/>
      <c r="C125" t="s" s="5">
        <v>86</v>
      </c>
      <c r="D125" t="s" s="5">
        <v>87</v>
      </c>
      <c r="E125" s="3"/>
      <c r="F125" s="6">
        <v>31.25</v>
      </c>
      <c r="G125" s="6">
        <f>IF(E125="",0,E125*F125)</f>
        <v>0</v>
      </c>
    </row>
    <row r="126" ht="15" customHeight="1">
      <c r="A126" t="s" s="5">
        <v>85</v>
      </c>
      <c r="B126" s="3"/>
      <c r="C126" t="s" s="5">
        <v>86</v>
      </c>
      <c r="D126" t="s" s="5">
        <v>88</v>
      </c>
      <c r="E126" s="3"/>
      <c r="F126" s="6">
        <v>25</v>
      </c>
      <c r="G126" s="6">
        <f>IF(E126="",0,E126*F126)</f>
        <v>0</v>
      </c>
    </row>
    <row r="127" ht="13.55" customHeight="1">
      <c r="A127" s="3"/>
      <c r="B127" s="3"/>
      <c r="C127" s="3"/>
      <c r="D127" s="3"/>
      <c r="E127" s="3"/>
      <c r="F127" s="3"/>
      <c r="G127" s="3"/>
    </row>
    <row r="128" ht="15" customHeight="1">
      <c r="A128" t="s" s="5">
        <v>89</v>
      </c>
      <c r="B128" s="3"/>
      <c r="C128" t="s" s="5">
        <v>90</v>
      </c>
      <c r="D128" s="7"/>
      <c r="E128" s="3"/>
      <c r="F128" s="6">
        <v>937.5</v>
      </c>
      <c r="G128" s="6">
        <f>IF(E128="",0,E128*F128)</f>
        <v>0</v>
      </c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