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die\Project\Python\icd-tokenize\data\"/>
    </mc:Choice>
  </mc:AlternateContent>
  <xr:revisionPtr revIDLastSave="0" documentId="13_ncr:1_{96E30837-0D8F-4E7F-87B6-C4D6C8BD693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斷字比對" sheetId="1" r:id="rId1"/>
  </sheets>
  <definedNames>
    <definedName name="_111">斷字比對!$A$2:$AS$3</definedName>
    <definedName name="_xlnm._FilterDatabase" localSheetId="0" hidden="1">斷字比對!$A$2:$AT$3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" i="1" l="1"/>
  <c r="AS9" i="1"/>
  <c r="AS8" i="1"/>
  <c r="AS7" i="1"/>
  <c r="AS6" i="1"/>
  <c r="A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統計處陳雅俐</author>
  </authors>
  <commentList>
    <comment ref="V2" authorId="0" shapeId="0" xr:uid="{00000000-0006-0000-0000-000001000000}">
      <text>
        <r>
          <rPr>
            <sz val="12"/>
            <color indexed="81"/>
            <rFont val="細明體"/>
            <family val="3"/>
            <charset val="136"/>
          </rPr>
          <t>開具單位勾選
1自然死、2意外、3自殺、4他殺、5不詳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但部分單位會留白</t>
        </r>
      </text>
    </comment>
    <comment ref="W2" authorId="0" shapeId="0" xr:uid="{00000000-0006-0000-0000-000002000000}">
      <text>
        <r>
          <rPr>
            <sz val="12"/>
            <color indexed="81"/>
            <rFont val="細明體"/>
            <family val="3"/>
            <charset val="136"/>
          </rPr>
          <t>系統預設
1死亡種類為1者
2死亡種類為2~5者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但部分單位會留白</t>
        </r>
      </text>
    </comment>
  </commentList>
</comments>
</file>

<file path=xl/sharedStrings.xml><?xml version="1.0" encoding="utf-8"?>
<sst xmlns="http://schemas.openxmlformats.org/spreadsheetml/2006/main" count="169" uniqueCount="74">
  <si>
    <t>NO</t>
  </si>
  <si>
    <t>斷字斷行前</t>
    <phoneticPr fontId="1" type="noConversion"/>
  </si>
  <si>
    <t>斷字斷行後</t>
    <phoneticPr fontId="1" type="noConversion"/>
  </si>
  <si>
    <t>甲</t>
  </si>
  <si>
    <t>甲2</t>
  </si>
  <si>
    <t>甲3</t>
  </si>
  <si>
    <t>甲4</t>
  </si>
  <si>
    <t>乙</t>
  </si>
  <si>
    <t>乙2</t>
  </si>
  <si>
    <t>乙3</t>
  </si>
  <si>
    <t>乙4</t>
  </si>
  <si>
    <t>丙</t>
  </si>
  <si>
    <t>丙2</t>
  </si>
  <si>
    <t>丙3</t>
  </si>
  <si>
    <t>丙4</t>
  </si>
  <si>
    <t>丁</t>
  </si>
  <si>
    <t>丁2</t>
  </si>
  <si>
    <t>丁3</t>
  </si>
  <si>
    <t>丁4</t>
  </si>
  <si>
    <t>其他</t>
  </si>
  <si>
    <t>其他2</t>
  </si>
  <si>
    <t>其他3</t>
  </si>
  <si>
    <t>其他4</t>
  </si>
  <si>
    <t>死亡方式</t>
  </si>
  <si>
    <t>創傷代號</t>
    <phoneticPr fontId="1" type="noConversion"/>
  </si>
  <si>
    <t>創傷代號</t>
    <phoneticPr fontId="1" type="noConversion"/>
  </si>
  <si>
    <t>創傷代號
檢查</t>
    <phoneticPr fontId="1" type="noConversion"/>
  </si>
  <si>
    <t>流水號</t>
    <phoneticPr fontId="1" type="noConversion"/>
  </si>
  <si>
    <t>1</t>
  </si>
  <si>
    <t>心因性休克</t>
  </si>
  <si>
    <t>失智症</t>
  </si>
  <si>
    <t/>
  </si>
  <si>
    <t>091279</t>
  </si>
  <si>
    <t>心因性休克。</t>
  </si>
  <si>
    <t>疑心血管疾病發作。</t>
  </si>
  <si>
    <t>高血壓、糖尿病、腎臟病。</t>
  </si>
  <si>
    <t>心血管疾病發作</t>
  </si>
  <si>
    <t>高血壓</t>
  </si>
  <si>
    <t>糖尿病腎臟病</t>
  </si>
  <si>
    <t>011972</t>
  </si>
  <si>
    <t>循環與呼吸功能衰竭。。</t>
  </si>
  <si>
    <t>心肺功能障礙。。</t>
  </si>
  <si>
    <t>肺炎、慢性阻塞性肺部疾病。。</t>
  </si>
  <si>
    <t>以下空白。。</t>
  </si>
  <si>
    <t>高血壓、糖尿病史</t>
  </si>
  <si>
    <t>呼吸循環衰竭</t>
  </si>
  <si>
    <t>心肺功能障礙</t>
  </si>
  <si>
    <t>肺炎</t>
  </si>
  <si>
    <t>慢性阻塞性肺部疾病</t>
  </si>
  <si>
    <t>糖尿病</t>
  </si>
  <si>
    <t>006663</t>
  </si>
  <si>
    <t>消化道功能障礙。。</t>
  </si>
  <si>
    <t>極重度身心障礙</t>
  </si>
  <si>
    <t>循環衰竭</t>
  </si>
  <si>
    <t>呼吸功能衰竭</t>
  </si>
  <si>
    <t>消化道功能障礙</t>
  </si>
  <si>
    <t>001035</t>
  </si>
  <si>
    <t>心肺腎衰竭</t>
  </si>
  <si>
    <t>吸入性肺炎及急性呼吸衰竭</t>
  </si>
  <si>
    <t>末</t>
  </si>
  <si>
    <t>心肺衰竭</t>
  </si>
  <si>
    <t>腎衰竭</t>
  </si>
  <si>
    <t>吸入性肺炎</t>
  </si>
  <si>
    <t>急性呼吸衰竭</t>
  </si>
  <si>
    <t>001064</t>
  </si>
  <si>
    <t>洗腎</t>
  </si>
  <si>
    <t>慢性腎衰竭</t>
  </si>
  <si>
    <t>005845</t>
  </si>
  <si>
    <t>大腸癌第二期術後</t>
  </si>
  <si>
    <t>大腸癌</t>
  </si>
  <si>
    <t>002937</t>
  </si>
  <si>
    <t>高血壓 糖尿病 腎臟病</t>
  </si>
  <si>
    <t>腎臟病</t>
  </si>
  <si>
    <t>035285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</si>
</sst>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indexed="81"/>
      <name val="細明體"/>
      <family val="3"/>
      <charset val="136"/>
    </font>
    <font>
      <sz val="12"/>
      <color indexed="81"/>
      <name val="Tahoma"/>
      <family val="2"/>
    </font>
    <font>
      <sz val="11"/>
      <color theme="1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42337</xdr:colOff>
      <xdr:row>0</xdr:row>
      <xdr:rowOff>22850</xdr:rowOff>
    </xdr:from>
    <xdr:to>
      <xdr:col>54</xdr:col>
      <xdr:colOff>112578</xdr:colOff>
      <xdr:row>0</xdr:row>
      <xdr:rowOff>1371600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D67F3D4E-AE89-4E13-B120-6C2814DDAAAF}"/>
            </a:ext>
          </a:extLst>
        </xdr:cNvPr>
        <xdr:cNvSpPr txBox="1"/>
      </xdr:nvSpPr>
      <xdr:spPr>
        <a:xfrm>
          <a:off x="15891937" y="22850"/>
          <a:ext cx="18739241" cy="13487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①根據通報檔中死亡種類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(V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，自動判斷創傷代碼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(W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。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；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V=2~5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；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空格則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亦空格。</a:t>
          </a:r>
          <a:endParaRPr lang="en-US" altLang="zh-TW" sz="1400"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②同仁一筆筆檢視、斷字時，若發現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，但文字出現跌倒、車禍、外傷、高處墜落、溺水、縊頸、不詳、原因不明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…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等有外在原因導致死亡，則會將將創傷代號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(AR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改為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。如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91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列、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132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列資料等。</a:t>
          </a:r>
          <a:endParaRPr lang="en-US" altLang="zh-TW" sz="1400"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③部分病名，如腦出血，若是有跌倒車禍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…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等外因，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ICD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疾病碼會歸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S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或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T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章，若是年邁高血壓導致腦出血等自然原因，則會歸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章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詳中文字典檔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2486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，前者是十大死因第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6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名的事故傷害，後者是第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4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名的腦血管疾病，分類不同，故需要創傷代碼欄位輔佐判斷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ICD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碼。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"/>
  <sheetViews>
    <sheetView tabSelected="1" zoomScale="80" zoomScaleNormal="80" workbookViewId="0">
      <pane xSplit="1" ySplit="2" topLeftCell="W3" activePane="bottomRight" state="frozen"/>
      <selection pane="topRight" activeCell="C1" sqref="C1"/>
      <selection pane="bottomLeft" activeCell="A3" sqref="A3"/>
      <selection pane="bottomRight" activeCell="AT1" sqref="AT1:AT1048576"/>
    </sheetView>
  </sheetViews>
  <sheetFormatPr defaultRowHeight="15" x14ac:dyDescent="0.25"/>
  <cols>
    <col min="1" max="21" width="9.140625" style="11"/>
    <col min="22" max="23" width="9.140625" style="12"/>
    <col min="24" max="43" width="9.140625" style="11"/>
    <col min="44" max="44" width="9.140625" style="12"/>
    <col min="45" max="46" width="11.140625" style="12" customWidth="1"/>
    <col min="47" max="16384" width="9.140625" style="11"/>
  </cols>
  <sheetData>
    <row r="1" spans="1:46" s="2" customFormat="1" ht="110.1" customHeight="1" x14ac:dyDescent="0.25">
      <c r="A1" s="3" t="s">
        <v>1</v>
      </c>
      <c r="B1" s="4"/>
      <c r="D1" s="5"/>
      <c r="V1" s="1"/>
      <c r="W1" s="1"/>
      <c r="X1" s="4" t="s">
        <v>2</v>
      </c>
      <c r="Y1" s="6"/>
      <c r="AR1" s="1"/>
      <c r="AS1" s="1"/>
      <c r="AT1" s="1"/>
    </row>
    <row r="2" spans="1:46" s="10" customFormat="1" ht="30" x14ac:dyDescent="0.25">
      <c r="A2" s="8" t="s">
        <v>0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3</v>
      </c>
      <c r="Y2" s="8" t="s">
        <v>4</v>
      </c>
      <c r="Z2" s="8" t="s">
        <v>5</v>
      </c>
      <c r="AA2" s="8" t="s">
        <v>6</v>
      </c>
      <c r="AB2" s="8" t="s">
        <v>7</v>
      </c>
      <c r="AC2" s="8" t="s">
        <v>8</v>
      </c>
      <c r="AD2" s="8" t="s">
        <v>9</v>
      </c>
      <c r="AE2" s="8" t="s">
        <v>10</v>
      </c>
      <c r="AF2" s="8" t="s">
        <v>11</v>
      </c>
      <c r="AG2" s="8" t="s">
        <v>12</v>
      </c>
      <c r="AH2" s="8" t="s">
        <v>13</v>
      </c>
      <c r="AI2" s="8" t="s">
        <v>14</v>
      </c>
      <c r="AJ2" s="8" t="s">
        <v>15</v>
      </c>
      <c r="AK2" s="8" t="s">
        <v>16</v>
      </c>
      <c r="AL2" s="8" t="s">
        <v>17</v>
      </c>
      <c r="AM2" s="8" t="s">
        <v>18</v>
      </c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25</v>
      </c>
      <c r="AS2" s="9" t="s">
        <v>26</v>
      </c>
      <c r="AT2" s="7" t="s">
        <v>27</v>
      </c>
    </row>
    <row r="3" spans="1:46" x14ac:dyDescent="0.25">
      <c r="A3" s="12">
        <v>1</v>
      </c>
      <c r="B3" s="11" t="s">
        <v>29</v>
      </c>
      <c r="C3" s="11" t="s">
        <v>31</v>
      </c>
      <c r="D3" s="11" t="s">
        <v>31</v>
      </c>
      <c r="E3" s="11" t="s">
        <v>31</v>
      </c>
      <c r="F3" s="11" t="s">
        <v>31</v>
      </c>
      <c r="G3" s="11" t="s">
        <v>31</v>
      </c>
      <c r="H3" s="11" t="s">
        <v>31</v>
      </c>
      <c r="I3" s="11" t="s">
        <v>31</v>
      </c>
      <c r="J3" s="11" t="s">
        <v>30</v>
      </c>
      <c r="K3" s="11" t="s">
        <v>31</v>
      </c>
      <c r="L3" s="11" t="s">
        <v>31</v>
      </c>
      <c r="M3" s="11" t="s">
        <v>31</v>
      </c>
      <c r="N3" s="11" t="s">
        <v>31</v>
      </c>
      <c r="O3" s="11" t="s">
        <v>31</v>
      </c>
      <c r="P3" s="11" t="s">
        <v>31</v>
      </c>
      <c r="Q3" s="11" t="s">
        <v>31</v>
      </c>
      <c r="R3" s="11" t="s">
        <v>31</v>
      </c>
      <c r="S3" s="11" t="s">
        <v>31</v>
      </c>
      <c r="T3" s="11" t="s">
        <v>31</v>
      </c>
      <c r="U3" s="11" t="s">
        <v>31</v>
      </c>
      <c r="V3" s="12" t="s">
        <v>28</v>
      </c>
      <c r="W3" s="12" t="s">
        <v>28</v>
      </c>
      <c r="X3" s="11" t="s">
        <v>29</v>
      </c>
      <c r="Y3" s="11" t="s">
        <v>31</v>
      </c>
      <c r="Z3" s="11" t="s">
        <v>31</v>
      </c>
      <c r="AA3" s="11" t="s">
        <v>31</v>
      </c>
      <c r="AB3" s="11" t="s">
        <v>30</v>
      </c>
      <c r="AC3" s="11" t="s">
        <v>31</v>
      </c>
      <c r="AD3" s="11" t="s">
        <v>31</v>
      </c>
      <c r="AE3" s="11" t="s">
        <v>31</v>
      </c>
      <c r="AF3" s="11" t="s">
        <v>31</v>
      </c>
      <c r="AG3" s="11" t="s">
        <v>31</v>
      </c>
      <c r="AH3" s="11" t="s">
        <v>31</v>
      </c>
      <c r="AI3" s="11" t="s">
        <v>31</v>
      </c>
      <c r="AJ3" s="11" t="s">
        <v>31</v>
      </c>
      <c r="AK3" s="11" t="s">
        <v>31</v>
      </c>
      <c r="AL3" s="11" t="s">
        <v>31</v>
      </c>
      <c r="AM3" s="11" t="s">
        <v>31</v>
      </c>
      <c r="AN3" s="11" t="s">
        <v>31</v>
      </c>
      <c r="AO3" s="11" t="s">
        <v>31</v>
      </c>
      <c r="AP3" s="11" t="s">
        <v>31</v>
      </c>
      <c r="AQ3" s="11" t="s">
        <v>31</v>
      </c>
      <c r="AR3" s="12" t="s">
        <v>28</v>
      </c>
      <c r="AS3" s="12" t="s">
        <v>28</v>
      </c>
      <c r="AT3" s="12" t="s">
        <v>32</v>
      </c>
    </row>
    <row r="4" spans="1:46" s="10" customFormat="1" x14ac:dyDescent="0.25">
      <c r="A4" s="8">
        <v>2</v>
      </c>
      <c r="B4" s="13" t="s">
        <v>33</v>
      </c>
      <c r="C4" s="13"/>
      <c r="D4" s="13"/>
      <c r="E4" s="13"/>
      <c r="F4" s="13" t="s">
        <v>34</v>
      </c>
      <c r="G4" s="13"/>
      <c r="H4" s="13"/>
      <c r="I4" s="13"/>
      <c r="J4" s="13" t="s">
        <v>35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8" t="s">
        <v>28</v>
      </c>
      <c r="W4" s="8" t="s">
        <v>28</v>
      </c>
      <c r="X4" s="13" t="s">
        <v>29</v>
      </c>
      <c r="Y4" s="13"/>
      <c r="Z4" s="13"/>
      <c r="AA4" s="13"/>
      <c r="AB4" s="13" t="s">
        <v>36</v>
      </c>
      <c r="AC4" s="13"/>
      <c r="AD4" s="13"/>
      <c r="AE4" s="13"/>
      <c r="AF4" s="13" t="s">
        <v>37</v>
      </c>
      <c r="AG4" s="13" t="s">
        <v>38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8" t="s">
        <v>28</v>
      </c>
      <c r="AS4" s="8" t="b">
        <f>EXACT(W4,AR4)</f>
        <v>1</v>
      </c>
      <c r="AT4" s="8" t="s">
        <v>39</v>
      </c>
    </row>
    <row r="5" spans="1:46" ht="15.75" x14ac:dyDescent="0.25">
      <c r="A5" s="12">
        <v>3</v>
      </c>
      <c r="B5" s="11" t="s">
        <v>60</v>
      </c>
      <c r="F5" s="11" t="s">
        <v>71</v>
      </c>
      <c r="V5" s="12" t="s">
        <v>28</v>
      </c>
      <c r="W5" s="12" t="s">
        <v>28</v>
      </c>
      <c r="X5" s="11" t="s">
        <v>60</v>
      </c>
      <c r="AB5" s="11" t="s">
        <v>37</v>
      </c>
      <c r="AC5" s="11" t="s">
        <v>49</v>
      </c>
      <c r="AD5" s="11" t="s">
        <v>72</v>
      </c>
      <c r="AR5" s="12" t="s">
        <v>28</v>
      </c>
      <c r="AS5" s="14" t="s">
        <v>28</v>
      </c>
      <c r="AT5" s="12" t="s">
        <v>73</v>
      </c>
    </row>
    <row r="6" spans="1:46" s="10" customFormat="1" x14ac:dyDescent="0.25">
      <c r="A6" s="8">
        <v>4</v>
      </c>
      <c r="B6" s="13" t="s">
        <v>40</v>
      </c>
      <c r="C6" s="13"/>
      <c r="D6" s="13"/>
      <c r="E6" s="13"/>
      <c r="F6" s="13" t="s">
        <v>41</v>
      </c>
      <c r="G6" s="13"/>
      <c r="H6" s="13"/>
      <c r="I6" s="13"/>
      <c r="J6" s="13" t="s">
        <v>42</v>
      </c>
      <c r="K6" s="13"/>
      <c r="L6" s="13"/>
      <c r="M6" s="13"/>
      <c r="N6" s="13" t="s">
        <v>43</v>
      </c>
      <c r="O6" s="13"/>
      <c r="P6" s="13"/>
      <c r="Q6" s="13"/>
      <c r="R6" s="13" t="s">
        <v>44</v>
      </c>
      <c r="S6" s="13"/>
      <c r="T6" s="13"/>
      <c r="U6" s="13"/>
      <c r="V6" s="8" t="s">
        <v>28</v>
      </c>
      <c r="W6" s="8" t="s">
        <v>28</v>
      </c>
      <c r="X6" s="13" t="s">
        <v>45</v>
      </c>
      <c r="Y6" s="13"/>
      <c r="Z6" s="13"/>
      <c r="AA6" s="13"/>
      <c r="AB6" s="13" t="s">
        <v>46</v>
      </c>
      <c r="AC6" s="13"/>
      <c r="AD6" s="13"/>
      <c r="AE6" s="13"/>
      <c r="AF6" s="13" t="s">
        <v>47</v>
      </c>
      <c r="AG6" s="13" t="s">
        <v>48</v>
      </c>
      <c r="AH6" s="13"/>
      <c r="AI6" s="13"/>
      <c r="AJ6" s="13"/>
      <c r="AK6" s="13"/>
      <c r="AL6" s="13"/>
      <c r="AM6" s="13"/>
      <c r="AN6" s="13" t="s">
        <v>37</v>
      </c>
      <c r="AO6" s="13" t="s">
        <v>49</v>
      </c>
      <c r="AP6" s="13"/>
      <c r="AQ6" s="13"/>
      <c r="AR6" s="8" t="s">
        <v>28</v>
      </c>
      <c r="AS6" s="8" t="b">
        <f t="shared" ref="AS6:AS10" si="0">EXACT(W6,AR6)</f>
        <v>1</v>
      </c>
      <c r="AT6" s="8" t="s">
        <v>50</v>
      </c>
    </row>
    <row r="7" spans="1:46" s="10" customFormat="1" x14ac:dyDescent="0.25">
      <c r="A7" s="12">
        <v>5</v>
      </c>
      <c r="B7" s="13" t="s">
        <v>40</v>
      </c>
      <c r="C7" s="13"/>
      <c r="D7" s="13"/>
      <c r="E7" s="13"/>
      <c r="F7" s="13" t="s">
        <v>51</v>
      </c>
      <c r="G7" s="13"/>
      <c r="H7" s="13"/>
      <c r="I7" s="13"/>
      <c r="J7" s="13" t="s">
        <v>43</v>
      </c>
      <c r="K7" s="13"/>
      <c r="L7" s="13"/>
      <c r="M7" s="13"/>
      <c r="N7" s="13"/>
      <c r="O7" s="13"/>
      <c r="P7" s="13"/>
      <c r="Q7" s="13"/>
      <c r="R7" s="13" t="s">
        <v>52</v>
      </c>
      <c r="S7" s="13"/>
      <c r="T7" s="13"/>
      <c r="U7" s="13"/>
      <c r="V7" s="8" t="s">
        <v>28</v>
      </c>
      <c r="W7" s="8" t="s">
        <v>28</v>
      </c>
      <c r="X7" s="13" t="s">
        <v>53</v>
      </c>
      <c r="Y7" s="13" t="s">
        <v>54</v>
      </c>
      <c r="Z7" s="13"/>
      <c r="AA7" s="13"/>
      <c r="AB7" s="13" t="s">
        <v>55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 t="s">
        <v>52</v>
      </c>
      <c r="AO7" s="13"/>
      <c r="AP7" s="13"/>
      <c r="AQ7" s="13"/>
      <c r="AR7" s="8" t="s">
        <v>28</v>
      </c>
      <c r="AS7" s="8" t="b">
        <f t="shared" si="0"/>
        <v>1</v>
      </c>
      <c r="AT7" s="8" t="s">
        <v>56</v>
      </c>
    </row>
    <row r="8" spans="1:46" s="10" customFormat="1" x14ac:dyDescent="0.25">
      <c r="A8" s="8">
        <v>6</v>
      </c>
      <c r="B8" s="13" t="s">
        <v>57</v>
      </c>
      <c r="C8" s="13"/>
      <c r="D8" s="13"/>
      <c r="E8" s="13"/>
      <c r="F8" s="13" t="s">
        <v>58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 t="s">
        <v>59</v>
      </c>
      <c r="S8" s="13"/>
      <c r="T8" s="13"/>
      <c r="U8" s="13"/>
      <c r="V8" s="8" t="s">
        <v>28</v>
      </c>
      <c r="W8" s="8" t="s">
        <v>28</v>
      </c>
      <c r="X8" s="13" t="s">
        <v>60</v>
      </c>
      <c r="Y8" s="13" t="s">
        <v>61</v>
      </c>
      <c r="Z8" s="13"/>
      <c r="AA8" s="13"/>
      <c r="AB8" s="13" t="s">
        <v>62</v>
      </c>
      <c r="AC8" s="13" t="s">
        <v>63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8" t="s">
        <v>28</v>
      </c>
      <c r="AS8" s="8" t="b">
        <f t="shared" si="0"/>
        <v>1</v>
      </c>
      <c r="AT8" s="8" t="s">
        <v>64</v>
      </c>
    </row>
    <row r="9" spans="1:46" s="10" customFormat="1" x14ac:dyDescent="0.25">
      <c r="A9" s="12">
        <v>7</v>
      </c>
      <c r="B9" s="13" t="s">
        <v>60</v>
      </c>
      <c r="C9" s="13"/>
      <c r="D9" s="13"/>
      <c r="E9" s="13"/>
      <c r="F9" s="13" t="s">
        <v>65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 t="s">
        <v>28</v>
      </c>
      <c r="W9" s="8" t="s">
        <v>28</v>
      </c>
      <c r="X9" s="13" t="s">
        <v>60</v>
      </c>
      <c r="Y9" s="13"/>
      <c r="Z9" s="13"/>
      <c r="AA9" s="13"/>
      <c r="AB9" s="13" t="s">
        <v>66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8" t="s">
        <v>28</v>
      </c>
      <c r="AS9" s="8" t="b">
        <f t="shared" si="0"/>
        <v>1</v>
      </c>
      <c r="AT9" s="8" t="s">
        <v>67</v>
      </c>
    </row>
    <row r="10" spans="1:46" s="10" customFormat="1" x14ac:dyDescent="0.25">
      <c r="A10" s="8">
        <v>8</v>
      </c>
      <c r="B10" s="13" t="s">
        <v>68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65</v>
      </c>
      <c r="S10" s="13"/>
      <c r="T10" s="13"/>
      <c r="U10" s="13"/>
      <c r="V10" s="8" t="s">
        <v>28</v>
      </c>
      <c r="W10" s="8" t="s">
        <v>28</v>
      </c>
      <c r="X10" s="13" t="s">
        <v>69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 t="s">
        <v>61</v>
      </c>
      <c r="AO10" s="13"/>
      <c r="AP10" s="13"/>
      <c r="AQ10" s="13"/>
      <c r="AR10" s="8" t="s">
        <v>28</v>
      </c>
      <c r="AS10" s="8" t="b">
        <f t="shared" si="0"/>
        <v>1</v>
      </c>
      <c r="AT10" s="8" t="s">
        <v>70</v>
      </c>
    </row>
  </sheetData>
  <autoFilter ref="A2:AT3" xr:uid="{00000000-0009-0000-0000-000000000000}"/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斷字比對</vt:lpstr>
      <vt:lpstr>_111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統計處王韻茹</dc:creator>
  <cp:lastModifiedBy>群凱 林</cp:lastModifiedBy>
  <dcterms:created xsi:type="dcterms:W3CDTF">2022-03-16T00:41:46Z</dcterms:created>
  <dcterms:modified xsi:type="dcterms:W3CDTF">2023-11-06T14:55:46Z</dcterms:modified>
</cp:coreProperties>
</file>