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ins\Documents\P2OE\"/>
    </mc:Choice>
  </mc:AlternateContent>
  <bookViews>
    <workbookView xWindow="0" yWindow="0" windowWidth="19200" windowHeight="6470" tabRatio="357" activeTab="2"/>
  </bookViews>
  <sheets>
    <sheet name="Completed Items" sheetId="7" r:id="rId1"/>
    <sheet name="Current Actions" sheetId="3" r:id="rId2"/>
    <sheet name="Backlog" sheetId="6" r:id="rId3"/>
  </sheets>
  <definedNames>
    <definedName name="_xlnm._FilterDatabase" localSheetId="2" hidden="1">Backlog!$A$1:$E$33</definedName>
    <definedName name="_xlnm._FilterDatabase" localSheetId="0" hidden="1">'Completed Items'!$A$1:$E$18</definedName>
    <definedName name="_xlnm._FilterDatabase" localSheetId="1" hidden="1">'Current Actions'!$A$1:$F$10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</calcChain>
</file>

<file path=xl/sharedStrings.xml><?xml version="1.0" encoding="utf-8"?>
<sst xmlns="http://schemas.openxmlformats.org/spreadsheetml/2006/main" count="130" uniqueCount="81">
  <si>
    <t>Opportunity</t>
  </si>
  <si>
    <t>Timing</t>
  </si>
  <si>
    <t>Impact</t>
  </si>
  <si>
    <t>Owner</t>
  </si>
  <si>
    <t>Quality</t>
  </si>
  <si>
    <t>Performance</t>
  </si>
  <si>
    <t>Support</t>
  </si>
  <si>
    <t>Communication</t>
  </si>
  <si>
    <t>Focus Area</t>
  </si>
  <si>
    <t>Actions</t>
  </si>
  <si>
    <t>Benefits</t>
  </si>
  <si>
    <t>Status</t>
  </si>
  <si>
    <t>QUALITY</t>
  </si>
  <si>
    <t xml:space="preserve">Establish working group consisting of member firm and STS personnel to provide input,  oversight, and support </t>
  </si>
  <si>
    <t>PERFORMANCE</t>
  </si>
  <si>
    <t xml:space="preserve">Work with member firms to validate SCCM boundaries, agree on changes and establish bi-annual review process </t>
  </si>
  <si>
    <t>SUPPORT</t>
  </si>
  <si>
    <t xml:space="preserve">Provide end to end solution. Meaning support at the end level like fixing Client Health issue, non-deployed patch/packages, fixing outstanding compliance </t>
  </si>
  <si>
    <t>COMMUNICATION</t>
  </si>
  <si>
    <t>Enhance Service Deployment Process</t>
  </si>
  <si>
    <t>Improve member firm engagement in service delivery</t>
  </si>
  <si>
    <t>Optimize SCCM platform</t>
  </si>
  <si>
    <t>David Bruem</t>
  </si>
  <si>
    <t xml:space="preserve">Update Service Definition </t>
  </si>
  <si>
    <t xml:space="preserve">Clarify scope and approach to:
Internet Distribution Points
Operating System Deployment
DMZ Patching </t>
  </si>
  <si>
    <t xml:space="preserve">Undertake a post testing toll gate with STS and member firms at the completion of pilot phase </t>
  </si>
  <si>
    <t>Define KPIs and targets (MF targets)</t>
  </si>
  <si>
    <t xml:space="preserve">Transition SCCM monitoring to the STS UPM Service to provide best-in-class proactive and reactive monitoring and alerting on for service related events </t>
  </si>
  <si>
    <t>Identify immediate opportunities to incorporate skilled and qualified member firm personnel into the service delivery model</t>
  </si>
  <si>
    <t>Define and communicate Patch Exemption process for Member Firms</t>
  </si>
  <si>
    <t>Client Health Plan</t>
  </si>
  <si>
    <t>Amanda Butlett</t>
  </si>
  <si>
    <t xml:space="preserve">Improve member firm engagement in service delivery </t>
  </si>
  <si>
    <t>Define KPIs to provide clear view of the improvements</t>
  </si>
  <si>
    <t xml:space="preserve">Validate MF SCCM Boundaries </t>
  </si>
  <si>
    <t>SCCM Collection Optimization– Collection Rationalization/ Reduction</t>
  </si>
  <si>
    <t xml:space="preserve">Improve monitoring and alerting </t>
  </si>
  <si>
    <t xml:space="preserve">Patch Exemption Process </t>
  </si>
  <si>
    <t>3rd Party Patch Deployments (Q3 or 4)</t>
  </si>
  <si>
    <t>Expand Service Scope</t>
  </si>
  <si>
    <t>Provide internet facing distribution points for both patch and application distribution (cloud DP)</t>
  </si>
  <si>
    <t>Driver deployment approach</t>
  </si>
  <si>
    <t>VHD Deployment (NL)</t>
  </si>
  <si>
    <t>Before large scale migrations to the global hierarchy, undertake formal review of SCCM client health and execute remedation plans</t>
  </si>
  <si>
    <t>Establish requirements for a pilot to help member firms understand and test service capabilities and functionality</t>
  </si>
  <si>
    <t xml:space="preserve">Orchestration for application patching and common tasks </t>
  </si>
  <si>
    <t>Reporting framework/governance (not just patch reporting)</t>
  </si>
  <si>
    <t>Service management integration</t>
  </si>
  <si>
    <t>Execute infrastructure upgrades and database optimization</t>
  </si>
  <si>
    <t xml:space="preserve">Drive memory upgrades and migration to SQL Server Enterprise </t>
  </si>
  <si>
    <t xml:space="preserve">Windows 10 Servicing </t>
  </si>
  <si>
    <t>Application virutalization (AU + ES)</t>
  </si>
  <si>
    <t>OSD Approach</t>
  </si>
  <si>
    <t>Schedule monthly SCCM maintenance window to allow service team to apply upgrades and iterative improvements and assist MF with planning</t>
  </si>
  <si>
    <t>Support Enhancement</t>
  </si>
  <si>
    <t>Review staff schedules to provide 24/7 ticket management capabilities</t>
  </si>
  <si>
    <t>Maintain and utilize knowledge documentation</t>
  </si>
  <si>
    <t xml:space="preserve">Establish the use of common scripts for recurring workloads </t>
  </si>
  <si>
    <t>Task sequencing</t>
  </si>
  <si>
    <t>Software metering</t>
  </si>
  <si>
    <t xml:space="preserve">Increase all SQL servers to 96GB </t>
  </si>
  <si>
    <t>Review approach for patching Linux/Unix based devices</t>
  </si>
  <si>
    <t>Automate tickets for non-compliance (apps)</t>
  </si>
  <si>
    <t>Levarage US solution</t>
  </si>
  <si>
    <t>Distibute workload</t>
  </si>
  <si>
    <t>Investigate federated model with multiple hierarchies</t>
  </si>
  <si>
    <t>Project underway</t>
  </si>
  <si>
    <t>Benefits/Comments</t>
  </si>
  <si>
    <t>Date Completed</t>
  </si>
  <si>
    <t>T2_Security breaches due to misuse or human error / V1_Lack of or ineffective configuration change control</t>
  </si>
  <si>
    <t>T2_Security breaches due to misuse or human error / V7_Lack of records in administrator and operator logs</t>
  </si>
  <si>
    <t>T2_Security breaches due to misuse or human error / V9_Lack of information security responsibilities in job descriptions</t>
  </si>
  <si>
    <t>T6_Abuse of rights / V3_Lack of or insufficient software testing</t>
  </si>
  <si>
    <t>T6_Abuse of rights / V5_Lack of audit trails</t>
  </si>
  <si>
    <t>T6_Abuse of rights / V8_Lack of formal process for access right review</t>
  </si>
  <si>
    <t>Expand Service Scope - ISO 27001</t>
  </si>
  <si>
    <t>Monitoring of non-hierarchy SCCM environments</t>
  </si>
  <si>
    <t xml:space="preserve">Average Completion ~ </t>
  </si>
  <si>
    <t>Split the current “Servers Missing or Not Set to Patch in GLB” into two separate graphs</t>
  </si>
  <si>
    <t xml:space="preserve">   “Servers Missing from GLB” – we want all servers in GLB</t>
  </si>
  <si>
    <t xml:space="preserve">   “Servers not set to Patch in GLB” – there may be a valid reason not to have them set to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</si>
</sst>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4" fillId="4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1" applyFont="1" applyFill="1" applyAlignment="1">
      <alignment vertical="center" wrapText="1"/>
    </xf>
    <xf numFmtId="0" fontId="1" fillId="0" borderId="0" xfId="0" applyFont="1" applyAlignment="1">
      <alignment vertical="center" wrapText="1" readingOrder="1"/>
    </xf>
    <xf numFmtId="0" fontId="1" fillId="0" borderId="0" xfId="1" applyFont="1" applyAlignment="1">
      <alignment horizontal="center" vertical="center"/>
    </xf>
    <xf numFmtId="0" fontId="4" fillId="4" borderId="0" xfId="1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4" fillId="3" borderId="0" xfId="1" applyFont="1" applyFill="1" applyAlignment="1">
      <alignment horizontal="left" vertical="center"/>
    </xf>
    <xf numFmtId="0" fontId="7" fillId="7" borderId="1" xfId="0" applyFont="1" applyFill="1" applyBorder="1" applyAlignment="1">
      <alignment vertical="center" wrapText="1"/>
    </xf>
    <xf numFmtId="9" fontId="7" fillId="7" borderId="1" xfId="0" applyNumberFormat="1" applyFont="1" applyFill="1" applyBorder="1" applyAlignment="1">
      <alignment vertical="center" wrapText="1"/>
    </xf>
    <xf numFmtId="0" fontId="2" fillId="0" borderId="0" xfId="1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9" fontId="5" fillId="7" borderId="1" xfId="0" applyNumberFormat="1" applyFont="1" applyFill="1" applyBorder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164" fontId="5" fillId="7" borderId="1" xfId="0" applyNumberFormat="1" applyFont="1" applyFill="1" applyBorder="1" applyAlignment="1">
      <alignment vertical="center" wrapText="1"/>
    </xf>
    <xf numFmtId="164" fontId="1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3" borderId="0" xfId="1" applyFont="1" applyFill="1" applyAlignment="1">
      <alignment horizontal="left" vertical="center" wrapText="1"/>
    </xf>
    <xf numFmtId="0" fontId="2" fillId="0" borderId="0" xfId="1" applyFill="1" applyAlignment="1">
      <alignment vertical="center"/>
    </xf>
    <xf numFmtId="0" fontId="8" fillId="0" borderId="0" xfId="0" applyFont="1" applyFill="1"/>
    <xf numFmtId="0" fontId="1" fillId="0" borderId="0" xfId="0" applyFont="1" applyFill="1" applyAlignment="1">
      <alignment wrapText="1"/>
    </xf>
    <xf numFmtId="0" fontId="9" fillId="0" borderId="0" xfId="1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9" fontId="1" fillId="0" borderId="0" xfId="1" applyNumberFormat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4" borderId="0" xfId="1" applyFont="1" applyFill="1" applyAlignment="1">
      <alignment horizontal="left" vertical="center"/>
    </xf>
    <xf numFmtId="0" fontId="4" fillId="6" borderId="0" xfId="1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2" fillId="0" borderId="0" xfId="1" applyAlignment="1">
      <alignment horizontal="center" vertical="center"/>
    </xf>
    <xf numFmtId="0" fontId="10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Normal="100" zoomScaleSheetLayoutView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7" sqref="B17:C17"/>
    </sheetView>
  </sheetViews>
  <sheetFormatPr defaultColWidth="8.90625" defaultRowHeight="12.5" x14ac:dyDescent="0.35"/>
  <cols>
    <col min="1" max="1" width="21" style="1" customWidth="1"/>
    <col min="2" max="2" width="56.90625" style="2" customWidth="1"/>
    <col min="3" max="3" width="58.90625" style="1" customWidth="1"/>
    <col min="4" max="4" width="21.36328125" style="1" customWidth="1"/>
    <col min="5" max="5" width="20.81640625" style="1" customWidth="1"/>
    <col min="6" max="16384" width="8.90625" style="1"/>
  </cols>
  <sheetData>
    <row r="1" spans="1:8" s="3" customFormat="1" ht="14.5" x14ac:dyDescent="0.35">
      <c r="A1" s="9" t="s">
        <v>8</v>
      </c>
      <c r="B1" s="10" t="s">
        <v>0</v>
      </c>
      <c r="C1" s="9" t="s">
        <v>9</v>
      </c>
      <c r="D1" s="9" t="s">
        <v>2</v>
      </c>
      <c r="E1" s="9" t="s">
        <v>68</v>
      </c>
    </row>
    <row r="2" spans="1:8" ht="14.5" x14ac:dyDescent="0.35">
      <c r="A2" s="43" t="s">
        <v>12</v>
      </c>
      <c r="B2" s="43"/>
      <c r="C2" s="43"/>
      <c r="D2" s="43"/>
      <c r="E2" s="43"/>
    </row>
    <row r="3" spans="1:8" ht="29" x14ac:dyDescent="0.35">
      <c r="A3" s="46"/>
      <c r="B3" s="13" t="s">
        <v>19</v>
      </c>
      <c r="C3" s="6" t="s">
        <v>43</v>
      </c>
      <c r="D3" s="4"/>
    </row>
    <row r="4" spans="1:8" ht="29" x14ac:dyDescent="0.35">
      <c r="A4" s="46"/>
      <c r="B4" s="13" t="s">
        <v>19</v>
      </c>
      <c r="C4" s="6" t="s">
        <v>44</v>
      </c>
      <c r="D4" s="4"/>
    </row>
    <row r="5" spans="1:8" ht="29" x14ac:dyDescent="0.35">
      <c r="A5" s="46"/>
      <c r="B5" s="13" t="s">
        <v>19</v>
      </c>
      <c r="C5" s="6" t="s">
        <v>25</v>
      </c>
      <c r="D5" s="4"/>
    </row>
    <row r="6" spans="1:8" ht="29" x14ac:dyDescent="0.35">
      <c r="A6" s="46"/>
      <c r="B6" s="5" t="s">
        <v>20</v>
      </c>
      <c r="C6" s="5" t="s">
        <v>13</v>
      </c>
      <c r="D6" s="4"/>
    </row>
    <row r="7" spans="1:8" ht="14.5" x14ac:dyDescent="0.35">
      <c r="A7" s="46"/>
      <c r="B7" s="5" t="s">
        <v>48</v>
      </c>
      <c r="C7" s="8" t="s">
        <v>60</v>
      </c>
      <c r="D7" s="4"/>
    </row>
    <row r="8" spans="1:8" ht="32.25" customHeight="1" x14ac:dyDescent="0.35">
      <c r="A8" s="46"/>
      <c r="B8" s="6" t="s">
        <v>48</v>
      </c>
      <c r="C8" s="8" t="s">
        <v>49</v>
      </c>
      <c r="D8" s="4"/>
    </row>
    <row r="9" spans="1:8" ht="32.25" customHeight="1" x14ac:dyDescent="0.35">
      <c r="A9" s="39"/>
      <c r="B9" s="22" t="s">
        <v>36</v>
      </c>
      <c r="C9" s="2" t="s">
        <v>27</v>
      </c>
      <c r="D9" s="22"/>
      <c r="E9" s="26"/>
      <c r="F9" s="22"/>
      <c r="G9" s="21"/>
      <c r="H9" s="23"/>
    </row>
    <row r="10" spans="1:8" ht="32.25" customHeight="1" x14ac:dyDescent="0.35">
      <c r="A10" s="39"/>
      <c r="B10" s="22" t="s">
        <v>37</v>
      </c>
      <c r="C10" s="23" t="s">
        <v>29</v>
      </c>
      <c r="D10" s="22"/>
      <c r="E10" s="26"/>
      <c r="F10" s="22"/>
      <c r="G10" s="21"/>
      <c r="H10" s="23"/>
    </row>
    <row r="11" spans="1:8" ht="32.25" customHeight="1" x14ac:dyDescent="0.35">
      <c r="A11" s="39"/>
      <c r="B11" s="22" t="s">
        <v>34</v>
      </c>
      <c r="C11" s="5" t="s">
        <v>15</v>
      </c>
      <c r="D11" s="19"/>
      <c r="E11" s="26"/>
      <c r="F11" s="22"/>
    </row>
    <row r="12" spans="1:8" s="32" customFormat="1" ht="14.4" customHeight="1" x14ac:dyDescent="0.35">
      <c r="A12" s="44" t="s">
        <v>14</v>
      </c>
      <c r="B12" s="44"/>
      <c r="C12" s="44"/>
      <c r="D12" s="44"/>
      <c r="E12" s="44"/>
    </row>
    <row r="13" spans="1:8" ht="43.5" x14ac:dyDescent="0.35">
      <c r="A13" s="17"/>
      <c r="B13" s="14" t="s">
        <v>21</v>
      </c>
      <c r="C13" s="5" t="s">
        <v>53</v>
      </c>
      <c r="D13" s="4"/>
    </row>
    <row r="14" spans="1:8" ht="14.5" x14ac:dyDescent="0.35">
      <c r="A14" s="39"/>
      <c r="B14" s="14" t="s">
        <v>26</v>
      </c>
      <c r="C14" s="23" t="s">
        <v>33</v>
      </c>
      <c r="D14" s="4"/>
    </row>
    <row r="15" spans="1:8" ht="14.5" x14ac:dyDescent="0.35">
      <c r="A15" s="45" t="s">
        <v>16</v>
      </c>
      <c r="B15" s="45"/>
      <c r="C15" s="45"/>
      <c r="D15" s="45"/>
      <c r="E15" s="45"/>
    </row>
    <row r="16" spans="1:8" ht="29" x14ac:dyDescent="0.35">
      <c r="A16" s="17" t="s">
        <v>6</v>
      </c>
      <c r="B16" s="6" t="s">
        <v>54</v>
      </c>
      <c r="C16" s="5" t="s">
        <v>55</v>
      </c>
      <c r="D16" s="4"/>
    </row>
    <row r="17" spans="1:5" ht="29" x14ac:dyDescent="0.35">
      <c r="A17" s="39"/>
      <c r="B17" s="22" t="s">
        <v>32</v>
      </c>
      <c r="C17" s="5" t="s">
        <v>28</v>
      </c>
      <c r="D17" s="4"/>
    </row>
    <row r="18" spans="1:5" ht="14.5" x14ac:dyDescent="0.35">
      <c r="A18" s="42" t="s">
        <v>18</v>
      </c>
      <c r="B18" s="42"/>
      <c r="C18" s="42"/>
      <c r="D18" s="42"/>
      <c r="E18" s="42"/>
    </row>
    <row r="19" spans="1:5" ht="14.5" x14ac:dyDescent="0.35">
      <c r="D19" s="4"/>
    </row>
    <row r="20" spans="1:5" ht="14.5" x14ac:dyDescent="0.35">
      <c r="D20" s="4"/>
    </row>
    <row r="21" spans="1:5" ht="14.5" x14ac:dyDescent="0.35">
      <c r="B21" s="33"/>
      <c r="D21" s="4"/>
    </row>
    <row r="22" spans="1:5" ht="14.5" x14ac:dyDescent="0.35">
      <c r="B22" s="34"/>
      <c r="D22" s="4"/>
    </row>
    <row r="23" spans="1:5" ht="14.5" x14ac:dyDescent="0.35">
      <c r="D23" s="4"/>
    </row>
    <row r="24" spans="1:5" ht="14.5" x14ac:dyDescent="0.35">
      <c r="D24" s="4"/>
    </row>
    <row r="25" spans="1:5" ht="14.5" x14ac:dyDescent="0.35">
      <c r="D25" s="4"/>
    </row>
    <row r="26" spans="1:5" ht="14.5" x14ac:dyDescent="0.35">
      <c r="D26" s="4"/>
    </row>
    <row r="28" spans="1:5" ht="14.5" x14ac:dyDescent="0.35">
      <c r="D28" s="4"/>
    </row>
    <row r="29" spans="1:5" ht="14.5" x14ac:dyDescent="0.35">
      <c r="D29" s="4"/>
    </row>
    <row r="30" spans="1:5" ht="14.5" x14ac:dyDescent="0.35">
      <c r="D30" s="4"/>
    </row>
    <row r="31" spans="1:5" ht="14.5" x14ac:dyDescent="0.35">
      <c r="D31" s="4"/>
    </row>
    <row r="32" spans="1:5" ht="14.5" x14ac:dyDescent="0.35">
      <c r="D32" s="4"/>
    </row>
    <row r="34" spans="4:4" ht="14.5" x14ac:dyDescent="0.35">
      <c r="D34" s="4"/>
    </row>
    <row r="35" spans="4:4" ht="14.5" x14ac:dyDescent="0.35">
      <c r="D35" s="4"/>
    </row>
    <row r="36" spans="4:4" ht="14.5" x14ac:dyDescent="0.35">
      <c r="D36" s="4"/>
    </row>
    <row r="37" spans="4:4" ht="14.5" x14ac:dyDescent="0.35">
      <c r="D37" s="4"/>
    </row>
    <row r="38" spans="4:4" ht="14.5" x14ac:dyDescent="0.35">
      <c r="D38" s="4"/>
    </row>
  </sheetData>
  <autoFilter ref="A1:E18"/>
  <mergeCells count="5">
    <mergeCell ref="A18:E18"/>
    <mergeCell ref="A2:E2"/>
    <mergeCell ref="A12:E12"/>
    <mergeCell ref="A15:E15"/>
    <mergeCell ref="A3:A8"/>
  </mergeCells>
  <pageMargins left="0.75" right="0.75" top="1" bottom="1" header="0.5" footer="0.5"/>
  <pageSetup scale="4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Normal="100" zoomScaleSheet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8.90625" defaultRowHeight="12.5" x14ac:dyDescent="0.35"/>
  <cols>
    <col min="1" max="1" width="21" style="1" customWidth="1"/>
    <col min="2" max="2" width="62.08984375" style="2" customWidth="1"/>
    <col min="3" max="3" width="58.90625" style="1" customWidth="1"/>
    <col min="4" max="4" width="21.36328125" style="1" customWidth="1"/>
    <col min="5" max="5" width="14.6328125" style="28" customWidth="1"/>
    <col min="6" max="6" width="22.6328125" style="21" bestFit="1" customWidth="1"/>
    <col min="7" max="7" width="52.08984375" style="1" customWidth="1"/>
    <col min="8" max="8" width="12.36328125" style="1" customWidth="1"/>
    <col min="9" max="16384" width="8.90625" style="1"/>
  </cols>
  <sheetData>
    <row r="1" spans="1:12" s="3" customFormat="1" ht="14.5" x14ac:dyDescent="0.35">
      <c r="A1" s="9" t="s">
        <v>8</v>
      </c>
      <c r="B1" s="10" t="s">
        <v>0</v>
      </c>
      <c r="C1" s="9" t="s">
        <v>9</v>
      </c>
      <c r="D1" s="9" t="s">
        <v>2</v>
      </c>
      <c r="E1" s="25" t="s">
        <v>1</v>
      </c>
      <c r="F1" s="24" t="s">
        <v>3</v>
      </c>
      <c r="G1" s="9" t="s">
        <v>67</v>
      </c>
      <c r="H1" s="9" t="s">
        <v>11</v>
      </c>
    </row>
    <row r="2" spans="1:12" ht="14.5" x14ac:dyDescent="0.35">
      <c r="A2" s="47" t="s">
        <v>12</v>
      </c>
      <c r="B2" s="47"/>
      <c r="C2" s="47"/>
      <c r="D2" s="47"/>
      <c r="E2" s="47"/>
      <c r="F2" s="47"/>
      <c r="G2" s="7"/>
      <c r="H2" s="7"/>
    </row>
    <row r="3" spans="1:12" s="21" customFormat="1" ht="14.5" x14ac:dyDescent="0.35">
      <c r="A3" s="46" t="s">
        <v>4</v>
      </c>
      <c r="B3" s="14" t="s">
        <v>21</v>
      </c>
      <c r="C3" s="22" t="s">
        <v>35</v>
      </c>
      <c r="D3" s="22"/>
      <c r="E3" s="26">
        <v>42997</v>
      </c>
      <c r="F3" s="22" t="s">
        <v>31</v>
      </c>
      <c r="H3" s="23">
        <v>0.45</v>
      </c>
    </row>
    <row r="4" spans="1:12" s="21" customFormat="1" x14ac:dyDescent="0.35">
      <c r="A4" s="46"/>
    </row>
    <row r="5" spans="1:12" s="21" customFormat="1" x14ac:dyDescent="0.35">
      <c r="A5" s="46"/>
    </row>
    <row r="6" spans="1:12" ht="13.75" customHeight="1" x14ac:dyDescent="0.35">
      <c r="A6" s="50" t="s">
        <v>14</v>
      </c>
      <c r="B6" s="50"/>
      <c r="C6" s="50"/>
      <c r="D6" s="50"/>
      <c r="E6" s="50"/>
      <c r="F6" s="50"/>
      <c r="G6" s="18"/>
      <c r="H6" s="18"/>
      <c r="I6" s="35"/>
      <c r="J6" s="35"/>
      <c r="K6" s="35"/>
      <c r="L6" s="35"/>
    </row>
    <row r="7" spans="1:12" ht="43.5" x14ac:dyDescent="0.35">
      <c r="A7" s="40" t="s">
        <v>5</v>
      </c>
      <c r="B7" s="22" t="s">
        <v>30</v>
      </c>
      <c r="C7" s="5" t="s">
        <v>17</v>
      </c>
      <c r="D7" s="19"/>
      <c r="E7" s="26">
        <v>43008</v>
      </c>
      <c r="F7" s="22" t="s">
        <v>31</v>
      </c>
      <c r="H7" s="20">
        <v>0.87</v>
      </c>
    </row>
    <row r="8" spans="1:12" ht="14.5" x14ac:dyDescent="0.35">
      <c r="A8" s="49" t="s">
        <v>16</v>
      </c>
      <c r="B8" s="49"/>
      <c r="C8" s="49"/>
      <c r="D8" s="49"/>
      <c r="E8" s="49"/>
      <c r="F8" s="49"/>
      <c r="G8" s="11"/>
      <c r="H8" s="11"/>
    </row>
    <row r="9" spans="1:12" ht="14.5" x14ac:dyDescent="0.35">
      <c r="A9" s="15" t="s">
        <v>6</v>
      </c>
      <c r="D9" s="4"/>
      <c r="E9" s="27"/>
      <c r="F9" s="4"/>
      <c r="G9" s="4"/>
      <c r="H9" s="38"/>
    </row>
    <row r="10" spans="1:12" ht="14.5" x14ac:dyDescent="0.35">
      <c r="A10" s="48" t="s">
        <v>18</v>
      </c>
      <c r="B10" s="48"/>
      <c r="C10" s="48"/>
      <c r="D10" s="48"/>
      <c r="E10" s="48"/>
      <c r="F10" s="48"/>
      <c r="G10" s="12"/>
      <c r="H10" s="12"/>
    </row>
    <row r="11" spans="1:12" ht="58" x14ac:dyDescent="0.35">
      <c r="A11" s="46" t="s">
        <v>7</v>
      </c>
      <c r="B11" s="14" t="s">
        <v>23</v>
      </c>
      <c r="C11" s="5" t="s">
        <v>24</v>
      </c>
      <c r="D11" s="19"/>
      <c r="E11" s="26">
        <v>42978</v>
      </c>
      <c r="F11" s="22" t="s">
        <v>22</v>
      </c>
      <c r="H11" s="20">
        <v>0.85</v>
      </c>
    </row>
    <row r="12" spans="1:12" ht="14.5" x14ac:dyDescent="0.35">
      <c r="A12" s="46"/>
      <c r="D12" s="19"/>
      <c r="E12" s="26"/>
      <c r="F12" s="22"/>
      <c r="G12" s="1" t="s">
        <v>77</v>
      </c>
      <c r="H12" s="20">
        <f>AVERAGE(H3:H11)</f>
        <v>0.72333333333333327</v>
      </c>
    </row>
    <row r="13" spans="1:12" ht="14.5" x14ac:dyDescent="0.35">
      <c r="H13" s="20"/>
    </row>
    <row r="19" spans="2:8" ht="14.5" x14ac:dyDescent="0.35">
      <c r="B19" s="19"/>
      <c r="C19" s="20"/>
      <c r="D19" s="19"/>
      <c r="E19" s="26"/>
      <c r="F19" s="22"/>
    </row>
    <row r="20" spans="2:8" ht="14.5" x14ac:dyDescent="0.35">
      <c r="B20" s="19"/>
      <c r="C20" s="20"/>
      <c r="D20" s="19"/>
      <c r="E20" s="26"/>
      <c r="F20" s="22"/>
      <c r="H20" s="20"/>
    </row>
    <row r="21" spans="2:8" ht="14.5" x14ac:dyDescent="0.35">
      <c r="B21" s="19"/>
      <c r="C21" s="20"/>
      <c r="D21" s="19"/>
      <c r="E21" s="26"/>
      <c r="F21" s="22"/>
      <c r="H21" s="20"/>
    </row>
    <row r="22" spans="2:8" ht="14.5" x14ac:dyDescent="0.35">
      <c r="B22" s="19"/>
      <c r="C22" s="20"/>
      <c r="D22" s="19"/>
      <c r="E22" s="26"/>
      <c r="F22" s="22"/>
      <c r="H22" s="20"/>
    </row>
    <row r="23" spans="2:8" ht="14.5" x14ac:dyDescent="0.35">
      <c r="B23" s="19"/>
      <c r="C23" s="20"/>
      <c r="D23" s="19"/>
      <c r="E23" s="26"/>
      <c r="F23" s="22"/>
      <c r="H23" s="20"/>
    </row>
    <row r="24" spans="2:8" ht="14.5" x14ac:dyDescent="0.35">
      <c r="B24" s="19"/>
      <c r="C24" s="20"/>
      <c r="D24" s="19"/>
      <c r="E24" s="26"/>
      <c r="F24" s="22"/>
      <c r="H24" s="20"/>
    </row>
  </sheetData>
  <autoFilter ref="A1:F10"/>
  <mergeCells count="6">
    <mergeCell ref="A11:A12"/>
    <mergeCell ref="A3:A5"/>
    <mergeCell ref="A2:F2"/>
    <mergeCell ref="A10:F10"/>
    <mergeCell ref="A8:F8"/>
    <mergeCell ref="A6:F6"/>
  </mergeCells>
  <pageMargins left="0.75" right="0.75" top="1" bottom="1" header="0.5" footer="0.5"/>
  <pageSetup scale="4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Normal="100" zoomScaleSheetLayoutView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8.90625" defaultRowHeight="12.5" x14ac:dyDescent="0.35"/>
  <cols>
    <col min="1" max="1" width="21" style="1" customWidth="1"/>
    <col min="2" max="2" width="56.90625" style="2" customWidth="1"/>
    <col min="3" max="3" width="58.90625" style="1" customWidth="1"/>
    <col min="4" max="4" width="21.36328125" style="1" customWidth="1"/>
    <col min="5" max="5" width="14.6328125" style="1" customWidth="1"/>
    <col min="6" max="6" width="52.08984375" style="1" customWidth="1"/>
    <col min="7" max="7" width="24.6328125" style="1" customWidth="1"/>
    <col min="8" max="16384" width="8.90625" style="1"/>
  </cols>
  <sheetData>
    <row r="1" spans="1:7" s="3" customFormat="1" ht="14.5" x14ac:dyDescent="0.35">
      <c r="A1" s="9" t="s">
        <v>8</v>
      </c>
      <c r="B1" s="10" t="s">
        <v>0</v>
      </c>
      <c r="C1" s="9" t="s">
        <v>9</v>
      </c>
      <c r="D1" s="9" t="s">
        <v>2</v>
      </c>
      <c r="E1" s="9" t="s">
        <v>1</v>
      </c>
      <c r="F1" s="9" t="s">
        <v>10</v>
      </c>
      <c r="G1" s="9" t="s">
        <v>11</v>
      </c>
    </row>
    <row r="2" spans="1:7" ht="14.5" x14ac:dyDescent="0.35">
      <c r="A2" s="47" t="s">
        <v>12</v>
      </c>
      <c r="B2" s="47"/>
      <c r="C2" s="47"/>
      <c r="D2" s="47"/>
      <c r="E2" s="47"/>
      <c r="F2" s="16"/>
      <c r="G2" s="16"/>
    </row>
    <row r="3" spans="1:7" ht="29" x14ac:dyDescent="0.35">
      <c r="A3" s="46" t="s">
        <v>4</v>
      </c>
      <c r="B3" s="5" t="s">
        <v>39</v>
      </c>
      <c r="C3" s="5" t="s">
        <v>40</v>
      </c>
      <c r="D3" s="4"/>
      <c r="E3" s="4"/>
      <c r="F3" s="5"/>
      <c r="G3" s="4"/>
    </row>
    <row r="4" spans="1:7" ht="14.5" x14ac:dyDescent="0.35">
      <c r="A4" s="46"/>
      <c r="B4" s="5" t="s">
        <v>39</v>
      </c>
      <c r="C4" s="5" t="s">
        <v>61</v>
      </c>
      <c r="D4" s="4"/>
      <c r="E4" s="4"/>
      <c r="F4" s="5"/>
      <c r="G4" s="4" t="s">
        <v>63</v>
      </c>
    </row>
    <row r="5" spans="1:7" ht="14.5" x14ac:dyDescent="0.35">
      <c r="A5" s="46"/>
      <c r="B5" s="13" t="s">
        <v>39</v>
      </c>
      <c r="C5" s="5" t="s">
        <v>41</v>
      </c>
      <c r="D5" s="4"/>
      <c r="E5" s="4"/>
      <c r="F5" s="5"/>
      <c r="G5" s="4"/>
    </row>
    <row r="6" spans="1:7" ht="14.5" x14ac:dyDescent="0.35">
      <c r="A6" s="46"/>
      <c r="B6" s="13" t="s">
        <v>39</v>
      </c>
      <c r="C6" s="8" t="s">
        <v>42</v>
      </c>
      <c r="D6" s="4"/>
      <c r="E6" s="4"/>
      <c r="F6" s="5"/>
      <c r="G6" s="4"/>
    </row>
    <row r="7" spans="1:7" ht="15.75" customHeight="1" x14ac:dyDescent="0.35">
      <c r="A7" s="46"/>
      <c r="B7" s="5" t="s">
        <v>39</v>
      </c>
      <c r="C7" s="8" t="s">
        <v>59</v>
      </c>
      <c r="D7" s="4"/>
      <c r="E7" s="4"/>
      <c r="F7" s="29"/>
      <c r="G7" s="4"/>
    </row>
    <row r="8" spans="1:7" ht="14.25" customHeight="1" x14ac:dyDescent="0.35">
      <c r="A8" s="46"/>
      <c r="B8" s="5" t="s">
        <v>39</v>
      </c>
      <c r="C8" s="8" t="s">
        <v>58</v>
      </c>
      <c r="D8" s="4"/>
      <c r="E8" s="4"/>
      <c r="F8" s="29"/>
      <c r="G8" s="4"/>
    </row>
    <row r="9" spans="1:7" ht="18.75" customHeight="1" x14ac:dyDescent="0.35">
      <c r="A9" s="46"/>
      <c r="B9" s="5" t="s">
        <v>39</v>
      </c>
      <c r="C9" s="4" t="s">
        <v>45</v>
      </c>
      <c r="D9" s="4"/>
      <c r="E9" s="4"/>
      <c r="F9" s="29"/>
      <c r="G9" s="4"/>
    </row>
    <row r="10" spans="1:7" ht="18.75" customHeight="1" x14ac:dyDescent="0.35">
      <c r="A10" s="46"/>
      <c r="B10" s="5" t="s">
        <v>39</v>
      </c>
      <c r="C10" s="8" t="s">
        <v>46</v>
      </c>
      <c r="D10" s="4"/>
      <c r="E10" s="4"/>
      <c r="F10" s="29"/>
      <c r="G10" s="4"/>
    </row>
    <row r="11" spans="1:7" ht="18.75" customHeight="1" x14ac:dyDescent="0.35">
      <c r="A11" s="46"/>
      <c r="B11" s="5" t="s">
        <v>39</v>
      </c>
      <c r="C11" s="30" t="s">
        <v>47</v>
      </c>
      <c r="D11" s="4"/>
      <c r="E11" s="4"/>
      <c r="F11" s="29"/>
      <c r="G11" s="4"/>
    </row>
    <row r="12" spans="1:7" ht="18.75" customHeight="1" x14ac:dyDescent="0.35">
      <c r="A12" s="46"/>
      <c r="B12" s="5" t="s">
        <v>39</v>
      </c>
      <c r="C12" s="8" t="s">
        <v>50</v>
      </c>
      <c r="D12" s="4"/>
      <c r="E12" s="4"/>
      <c r="F12" s="29"/>
      <c r="G12" s="4"/>
    </row>
    <row r="13" spans="1:7" ht="18.75" customHeight="1" x14ac:dyDescent="0.35">
      <c r="A13" s="46"/>
      <c r="B13" s="5" t="s">
        <v>39</v>
      </c>
      <c r="C13" s="8" t="s">
        <v>51</v>
      </c>
      <c r="D13" s="4"/>
      <c r="E13" s="4"/>
      <c r="F13" s="29"/>
      <c r="G13" s="4"/>
    </row>
    <row r="14" spans="1:7" ht="18.75" customHeight="1" x14ac:dyDescent="0.35">
      <c r="A14" s="46"/>
      <c r="B14" s="5" t="s">
        <v>39</v>
      </c>
      <c r="C14" s="1" t="s">
        <v>52</v>
      </c>
      <c r="D14" s="4"/>
      <c r="E14" s="4"/>
      <c r="F14" s="29"/>
      <c r="G14" s="4"/>
    </row>
    <row r="15" spans="1:7" ht="18.75" customHeight="1" x14ac:dyDescent="0.35">
      <c r="A15" s="36"/>
      <c r="B15" s="5" t="s">
        <v>39</v>
      </c>
      <c r="C15" s="37" t="s">
        <v>38</v>
      </c>
      <c r="D15" s="4"/>
      <c r="E15" s="4"/>
      <c r="F15" s="29"/>
      <c r="G15" s="4"/>
    </row>
    <row r="16" spans="1:7" ht="44" customHeight="1" x14ac:dyDescent="0.35">
      <c r="A16" s="36"/>
      <c r="B16" s="5" t="s">
        <v>75</v>
      </c>
      <c r="C16" s="22" t="s">
        <v>69</v>
      </c>
      <c r="D16" s="4"/>
      <c r="E16" s="4"/>
      <c r="F16" s="29"/>
      <c r="G16" s="4"/>
    </row>
    <row r="17" spans="1:7" ht="38" customHeight="1" x14ac:dyDescent="0.35">
      <c r="A17" s="36"/>
      <c r="B17" s="5" t="s">
        <v>39</v>
      </c>
      <c r="C17" s="22" t="s">
        <v>70</v>
      </c>
      <c r="D17" s="4"/>
      <c r="E17" s="4"/>
      <c r="F17" s="29"/>
      <c r="G17" s="4"/>
    </row>
    <row r="18" spans="1:7" ht="42" customHeight="1" x14ac:dyDescent="0.35">
      <c r="A18" s="36"/>
      <c r="B18" s="5" t="s">
        <v>39</v>
      </c>
      <c r="C18" s="22" t="s">
        <v>71</v>
      </c>
      <c r="D18" s="4"/>
      <c r="E18" s="4"/>
      <c r="F18" s="29"/>
      <c r="G18" s="4"/>
    </row>
    <row r="19" spans="1:7" ht="38.5" customHeight="1" x14ac:dyDescent="0.35">
      <c r="A19" s="36"/>
      <c r="B19" s="5" t="s">
        <v>39</v>
      </c>
      <c r="C19" s="22" t="s">
        <v>72</v>
      </c>
      <c r="D19" s="4"/>
      <c r="E19" s="4"/>
      <c r="F19" s="29"/>
      <c r="G19" s="4"/>
    </row>
    <row r="20" spans="1:7" ht="18.75" customHeight="1" x14ac:dyDescent="0.35">
      <c r="A20" s="36"/>
      <c r="B20" s="5" t="s">
        <v>39</v>
      </c>
      <c r="C20" s="22" t="s">
        <v>73</v>
      </c>
      <c r="D20" s="4"/>
      <c r="E20" s="4"/>
      <c r="F20" s="29"/>
      <c r="G20" s="4"/>
    </row>
    <row r="21" spans="1:7" ht="30.5" customHeight="1" x14ac:dyDescent="0.35">
      <c r="A21" s="36"/>
      <c r="B21" s="5" t="s">
        <v>39</v>
      </c>
      <c r="C21" s="37" t="s">
        <v>74</v>
      </c>
      <c r="D21" s="4"/>
      <c r="E21" s="4"/>
      <c r="F21" s="29"/>
      <c r="G21" s="4"/>
    </row>
    <row r="22" spans="1:7" ht="30.5" customHeight="1" x14ac:dyDescent="0.35">
      <c r="A22" s="36"/>
      <c r="B22" s="5" t="s">
        <v>39</v>
      </c>
      <c r="C22" s="37" t="s">
        <v>76</v>
      </c>
      <c r="D22" s="4"/>
      <c r="E22" s="4"/>
      <c r="F22" s="29"/>
      <c r="G22" s="4"/>
    </row>
    <row r="23" spans="1:7" s="32" customFormat="1" ht="14.4" customHeight="1" x14ac:dyDescent="0.35">
      <c r="A23" s="50" t="s">
        <v>14</v>
      </c>
      <c r="B23" s="50"/>
      <c r="C23" s="50"/>
      <c r="D23" s="50"/>
      <c r="E23" s="50"/>
      <c r="F23" s="31"/>
      <c r="G23" s="31"/>
    </row>
    <row r="24" spans="1:7" ht="14.5" x14ac:dyDescent="0.35">
      <c r="A24" s="46" t="s">
        <v>5</v>
      </c>
      <c r="B24" s="5" t="s">
        <v>64</v>
      </c>
      <c r="C24" s="5" t="s">
        <v>65</v>
      </c>
      <c r="D24" s="4"/>
      <c r="E24" s="4"/>
      <c r="F24" s="5"/>
      <c r="G24" s="4" t="s">
        <v>66</v>
      </c>
    </row>
    <row r="25" spans="1:7" ht="14.5" x14ac:dyDescent="0.35">
      <c r="A25" s="46"/>
      <c r="B25" s="5"/>
      <c r="C25" s="5"/>
      <c r="D25" s="4"/>
      <c r="E25" s="4"/>
      <c r="F25" s="5"/>
      <c r="G25" s="4"/>
    </row>
    <row r="26" spans="1:7" ht="14.5" x14ac:dyDescent="0.35">
      <c r="A26" s="49" t="s">
        <v>16</v>
      </c>
      <c r="B26" s="49"/>
      <c r="C26" s="49"/>
      <c r="D26" s="49"/>
      <c r="E26" s="49"/>
      <c r="F26" s="11"/>
      <c r="G26" s="11"/>
    </row>
    <row r="27" spans="1:7" ht="14.5" x14ac:dyDescent="0.35">
      <c r="A27" s="46" t="s">
        <v>6</v>
      </c>
      <c r="B27" s="5" t="s">
        <v>54</v>
      </c>
      <c r="C27" s="5" t="s">
        <v>56</v>
      </c>
      <c r="D27" s="4"/>
      <c r="E27" s="4"/>
      <c r="F27" s="4"/>
      <c r="G27" s="4"/>
    </row>
    <row r="28" spans="1:7" ht="14.5" x14ac:dyDescent="0.35">
      <c r="A28" s="46"/>
      <c r="B28" s="5" t="s">
        <v>54</v>
      </c>
      <c r="C28" s="6" t="s">
        <v>62</v>
      </c>
      <c r="D28" s="4"/>
      <c r="E28" s="4"/>
      <c r="F28" s="4"/>
      <c r="G28" s="4"/>
    </row>
    <row r="29" spans="1:7" ht="14.5" x14ac:dyDescent="0.35">
      <c r="A29" s="46"/>
      <c r="B29" s="5" t="s">
        <v>54</v>
      </c>
      <c r="C29" s="5" t="s">
        <v>57</v>
      </c>
      <c r="D29" s="4"/>
      <c r="E29" s="4"/>
      <c r="F29" s="4"/>
      <c r="G29" s="4"/>
    </row>
    <row r="30" spans="1:7" ht="29" x14ac:dyDescent="0.35">
      <c r="A30" s="41"/>
      <c r="B30" s="52" t="s">
        <v>78</v>
      </c>
      <c r="C30" s="5"/>
      <c r="D30" s="4"/>
      <c r="E30" s="4"/>
      <c r="F30" s="4"/>
      <c r="G30" s="4"/>
    </row>
    <row r="31" spans="1:7" ht="14.5" x14ac:dyDescent="0.35">
      <c r="A31" s="41"/>
      <c r="B31" s="53" t="s">
        <v>79</v>
      </c>
      <c r="C31" s="5"/>
      <c r="D31" s="4"/>
      <c r="E31" s="4"/>
      <c r="F31" s="4"/>
      <c r="G31" s="4"/>
    </row>
    <row r="32" spans="1:7" ht="29" x14ac:dyDescent="0.35">
      <c r="A32" s="41"/>
      <c r="B32" s="53" t="s">
        <v>80</v>
      </c>
      <c r="C32" s="5"/>
      <c r="D32" s="4"/>
      <c r="E32" s="4"/>
      <c r="F32" s="4"/>
      <c r="G32" s="4"/>
    </row>
    <row r="33" spans="1:7" ht="14.5" x14ac:dyDescent="0.35">
      <c r="A33" s="48" t="s">
        <v>18</v>
      </c>
      <c r="B33" s="48"/>
      <c r="C33" s="48"/>
      <c r="D33" s="48"/>
      <c r="E33" s="48"/>
      <c r="F33" s="12"/>
      <c r="G33" s="12"/>
    </row>
    <row r="34" spans="1:7" ht="14.5" x14ac:dyDescent="0.35">
      <c r="A34" s="51" t="s">
        <v>7</v>
      </c>
      <c r="D34" s="4"/>
      <c r="E34" s="4"/>
    </row>
    <row r="35" spans="1:7" ht="14.5" x14ac:dyDescent="0.35">
      <c r="A35" s="51"/>
      <c r="D35" s="4"/>
      <c r="E35" s="4"/>
    </row>
    <row r="36" spans="1:7" ht="14.5" x14ac:dyDescent="0.35">
      <c r="B36" s="33"/>
      <c r="D36" s="4"/>
      <c r="E36" s="4"/>
    </row>
    <row r="37" spans="1:7" ht="14.5" x14ac:dyDescent="0.35">
      <c r="B37" s="34"/>
      <c r="D37" s="4"/>
      <c r="E37" s="4"/>
    </row>
    <row r="38" spans="1:7" ht="14.5" x14ac:dyDescent="0.35">
      <c r="D38" s="4"/>
      <c r="E38" s="4"/>
    </row>
    <row r="39" spans="1:7" ht="14.5" x14ac:dyDescent="0.35">
      <c r="D39" s="4"/>
      <c r="E39" s="4"/>
    </row>
    <row r="40" spans="1:7" ht="14.5" x14ac:dyDescent="0.35">
      <c r="D40" s="4"/>
      <c r="E40" s="4"/>
    </row>
    <row r="41" spans="1:7" ht="14.5" x14ac:dyDescent="0.35">
      <c r="D41" s="4"/>
      <c r="E41" s="4"/>
    </row>
    <row r="43" spans="1:7" ht="14.5" x14ac:dyDescent="0.35">
      <c r="D43" s="4"/>
      <c r="E43" s="4"/>
    </row>
    <row r="44" spans="1:7" ht="14.5" x14ac:dyDescent="0.35">
      <c r="D44" s="4"/>
      <c r="E44" s="4"/>
    </row>
    <row r="45" spans="1:7" ht="14.5" x14ac:dyDescent="0.35">
      <c r="D45" s="4"/>
      <c r="E45" s="4"/>
    </row>
    <row r="46" spans="1:7" ht="14.5" x14ac:dyDescent="0.35">
      <c r="D46" s="4"/>
      <c r="E46" s="4"/>
    </row>
    <row r="47" spans="1:7" ht="14.5" x14ac:dyDescent="0.35">
      <c r="D47" s="4"/>
      <c r="E47" s="4"/>
    </row>
    <row r="49" spans="4:5" ht="14.5" x14ac:dyDescent="0.35">
      <c r="D49" s="4"/>
      <c r="E49" s="4"/>
    </row>
    <row r="50" spans="4:5" ht="14.5" x14ac:dyDescent="0.35">
      <c r="D50" s="4"/>
      <c r="E50" s="4"/>
    </row>
    <row r="51" spans="4:5" ht="14.5" x14ac:dyDescent="0.35">
      <c r="D51" s="4"/>
      <c r="E51" s="4"/>
    </row>
    <row r="52" spans="4:5" ht="14.5" x14ac:dyDescent="0.35">
      <c r="D52" s="4"/>
      <c r="E52" s="4"/>
    </row>
    <row r="53" spans="4:5" ht="14.5" x14ac:dyDescent="0.35">
      <c r="D53" s="4"/>
      <c r="E53" s="4"/>
    </row>
  </sheetData>
  <autoFilter ref="A1:E33"/>
  <mergeCells count="8">
    <mergeCell ref="A33:E33"/>
    <mergeCell ref="A34:A35"/>
    <mergeCell ref="A2:E2"/>
    <mergeCell ref="A3:A14"/>
    <mergeCell ref="A23:E23"/>
    <mergeCell ref="A24:A25"/>
    <mergeCell ref="A26:E26"/>
    <mergeCell ref="A27:A29"/>
  </mergeCells>
  <pageMargins left="0.75" right="0.75" top="1" bottom="1" header="0.5" footer="0.5"/>
  <pageSetup scale="46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C2336A11D3C46877E5ED8C4663262" ma:contentTypeVersion="0" ma:contentTypeDescription="Create a new document." ma:contentTypeScope="" ma:versionID="7cc4cc295836fe4c4b36eeed8f4b1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51564fb6238a88a1c694cf074b3d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4CCCD-2332-450B-9CC3-DD12395B5E8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4898A4-4BCC-40C4-BE28-636A0A367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A1402-97C4-44E8-9690-EB81618A0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 Items</vt:lpstr>
      <vt:lpstr>Current Actions</vt:lpstr>
      <vt:lpstr>Backlog</vt:lpstr>
    </vt:vector>
  </TitlesOfParts>
  <Manager/>
  <Company>Deloitte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Yriart, Matthew</dc:creator>
  <cp:keywords/>
  <dc:description/>
  <cp:lastModifiedBy>Rains, Eddie</cp:lastModifiedBy>
  <cp:revision/>
  <cp:lastPrinted>2017-06-28T16:12:32Z</cp:lastPrinted>
  <dcterms:created xsi:type="dcterms:W3CDTF">2017-04-24T20:17:46Z</dcterms:created>
  <dcterms:modified xsi:type="dcterms:W3CDTF">2017-10-25T15:04:56Z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0x01010031BC2336A11D3C46877E5ED8C4663262</vt:lpwstr>
  </property>
</Properties>
</file>