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tmp/"/>
    </mc:Choice>
  </mc:AlternateContent>
  <xr:revisionPtr revIDLastSave="0" documentId="8_{77FD2261-0FBA-9F48-8004-5A335B50A56A}" xr6:coauthVersionLast="47" xr6:coauthVersionMax="47" xr10:uidLastSave="{00000000-0000-0000-0000-000000000000}"/>
  <bookViews>
    <workbookView xWindow="1180" yWindow="1500" windowWidth="27240" windowHeight="15320" xr2:uid="{AB1203B6-79A8-3E4D-9DCF-067358C19B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V4" i="1"/>
  <c r="W4" i="1"/>
  <c r="X4" i="1"/>
  <c r="Y4" i="1"/>
  <c r="Z4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Z7" i="1"/>
  <c r="O8" i="1"/>
  <c r="P8" i="1"/>
  <c r="Q8" i="1"/>
  <c r="R8" i="1"/>
  <c r="S8" i="1"/>
  <c r="T8" i="1"/>
  <c r="U8" i="1"/>
  <c r="V8" i="1"/>
  <c r="W8" i="1"/>
  <c r="X8" i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O12" i="1"/>
  <c r="P12" i="1"/>
  <c r="Q12" i="1"/>
  <c r="R12" i="1"/>
  <c r="S12" i="1"/>
  <c r="T12" i="1"/>
  <c r="U12" i="1"/>
  <c r="V12" i="1"/>
  <c r="W12" i="1"/>
  <c r="X12" i="1"/>
  <c r="Y12" i="1"/>
  <c r="Z12" i="1"/>
  <c r="O13" i="1"/>
  <c r="P13" i="1"/>
  <c r="Q13" i="1"/>
  <c r="R13" i="1"/>
  <c r="S13" i="1"/>
  <c r="T13" i="1"/>
  <c r="U13" i="1"/>
  <c r="V13" i="1"/>
  <c r="W13" i="1"/>
  <c r="X13" i="1"/>
  <c r="Y13" i="1"/>
  <c r="Z13" i="1"/>
  <c r="O14" i="1"/>
  <c r="P14" i="1"/>
  <c r="Q14" i="1"/>
  <c r="R14" i="1"/>
  <c r="S14" i="1"/>
  <c r="T14" i="1"/>
  <c r="U14" i="1"/>
  <c r="V14" i="1"/>
  <c r="W14" i="1"/>
  <c r="X14" i="1"/>
  <c r="Y14" i="1"/>
  <c r="Z14" i="1"/>
  <c r="O15" i="1"/>
  <c r="P15" i="1"/>
  <c r="Q15" i="1"/>
  <c r="R15" i="1"/>
  <c r="S15" i="1"/>
  <c r="T15" i="1"/>
  <c r="U15" i="1"/>
  <c r="V15" i="1"/>
  <c r="W15" i="1"/>
  <c r="X15" i="1"/>
  <c r="Y15" i="1"/>
  <c r="Z15" i="1"/>
  <c r="O16" i="1"/>
  <c r="P16" i="1"/>
  <c r="Q16" i="1"/>
  <c r="R16" i="1"/>
  <c r="S16" i="1"/>
  <c r="T16" i="1"/>
  <c r="U16" i="1"/>
  <c r="V16" i="1"/>
  <c r="W16" i="1"/>
  <c r="X16" i="1"/>
  <c r="Y16" i="1"/>
  <c r="Z16" i="1"/>
  <c r="O17" i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O33" i="1"/>
  <c r="P33" i="1"/>
  <c r="Q33" i="1"/>
  <c r="R33" i="1"/>
  <c r="S33" i="1"/>
  <c r="T33" i="1"/>
  <c r="U33" i="1"/>
  <c r="V33" i="1"/>
  <c r="W33" i="1"/>
  <c r="X33" i="1"/>
  <c r="Y33" i="1"/>
  <c r="Z33" i="1"/>
  <c r="O34" i="1"/>
  <c r="P34" i="1"/>
  <c r="Q34" i="1"/>
  <c r="R34" i="1"/>
  <c r="S34" i="1"/>
  <c r="T34" i="1"/>
  <c r="U34" i="1"/>
  <c r="V34" i="1"/>
  <c r="W34" i="1"/>
  <c r="X34" i="1"/>
  <c r="Y34" i="1"/>
  <c r="Z34" i="1"/>
  <c r="O35" i="1"/>
  <c r="P35" i="1"/>
  <c r="Q35" i="1"/>
  <c r="R35" i="1"/>
  <c r="S35" i="1"/>
  <c r="T35" i="1"/>
  <c r="U35" i="1"/>
  <c r="V35" i="1"/>
  <c r="W35" i="1"/>
  <c r="X35" i="1"/>
  <c r="Y35" i="1"/>
  <c r="Z35" i="1"/>
  <c r="O36" i="1"/>
  <c r="P36" i="1"/>
  <c r="Q36" i="1"/>
  <c r="R36" i="1"/>
  <c r="S36" i="1"/>
  <c r="T36" i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/>
  <c r="X37" i="1"/>
  <c r="Y37" i="1"/>
  <c r="Z37" i="1"/>
  <c r="O38" i="1"/>
  <c r="P38" i="1"/>
  <c r="Q38" i="1"/>
  <c r="R38" i="1"/>
  <c r="S38" i="1"/>
  <c r="T38" i="1"/>
  <c r="U38" i="1"/>
  <c r="V38" i="1"/>
  <c r="W38" i="1"/>
  <c r="X38" i="1"/>
  <c r="Y38" i="1"/>
  <c r="Z38" i="1"/>
  <c r="O39" i="1"/>
  <c r="P39" i="1"/>
  <c r="Q39" i="1"/>
  <c r="R39" i="1"/>
  <c r="S39" i="1"/>
  <c r="T39" i="1"/>
  <c r="U39" i="1"/>
  <c r="V39" i="1"/>
  <c r="W39" i="1"/>
  <c r="X39" i="1"/>
  <c r="Y39" i="1"/>
  <c r="Z39" i="1"/>
  <c r="O40" i="1"/>
  <c r="P40" i="1"/>
  <c r="Q40" i="1"/>
  <c r="R40" i="1"/>
  <c r="S40" i="1"/>
  <c r="T40" i="1"/>
  <c r="U40" i="1"/>
  <c r="V40" i="1"/>
  <c r="W40" i="1"/>
  <c r="X40" i="1"/>
  <c r="Y40" i="1"/>
  <c r="Z40" i="1"/>
  <c r="O41" i="1"/>
  <c r="P41" i="1"/>
  <c r="Q41" i="1"/>
  <c r="R41" i="1"/>
  <c r="S41" i="1"/>
  <c r="T41" i="1"/>
  <c r="U41" i="1"/>
  <c r="V41" i="1"/>
  <c r="W41" i="1"/>
  <c r="X41" i="1"/>
  <c r="Y41" i="1"/>
  <c r="Z41" i="1"/>
  <c r="O42" i="1"/>
  <c r="P42" i="1"/>
  <c r="Q42" i="1"/>
  <c r="R42" i="1"/>
  <c r="S42" i="1"/>
  <c r="T42" i="1"/>
  <c r="U42" i="1"/>
  <c r="V42" i="1"/>
  <c r="W42" i="1"/>
  <c r="X42" i="1"/>
  <c r="Y42" i="1"/>
  <c r="Z42" i="1"/>
  <c r="O43" i="1"/>
  <c r="P43" i="1"/>
  <c r="Q43" i="1"/>
  <c r="R43" i="1"/>
  <c r="S43" i="1"/>
  <c r="T43" i="1"/>
  <c r="U43" i="1"/>
  <c r="V43" i="1"/>
  <c r="W43" i="1"/>
  <c r="X43" i="1"/>
  <c r="Y43" i="1"/>
  <c r="Z43" i="1"/>
  <c r="O44" i="1"/>
  <c r="P44" i="1"/>
  <c r="Q44" i="1"/>
  <c r="R44" i="1"/>
  <c r="S44" i="1"/>
  <c r="T44" i="1"/>
  <c r="U44" i="1"/>
  <c r="V44" i="1"/>
  <c r="W44" i="1"/>
  <c r="X44" i="1"/>
  <c r="Y44" i="1"/>
  <c r="Z44" i="1"/>
  <c r="O45" i="1"/>
  <c r="P45" i="1"/>
  <c r="Q45" i="1"/>
  <c r="R45" i="1"/>
  <c r="S45" i="1"/>
  <c r="T45" i="1"/>
  <c r="U45" i="1"/>
  <c r="V45" i="1"/>
  <c r="W45" i="1"/>
  <c r="X45" i="1"/>
  <c r="Y45" i="1"/>
  <c r="Z45" i="1"/>
  <c r="O46" i="1"/>
  <c r="P46" i="1"/>
  <c r="Q46" i="1"/>
  <c r="R46" i="1"/>
  <c r="S46" i="1"/>
  <c r="T46" i="1"/>
  <c r="U46" i="1"/>
  <c r="V46" i="1"/>
  <c r="W46" i="1"/>
  <c r="X46" i="1"/>
  <c r="Y46" i="1"/>
  <c r="Z46" i="1"/>
  <c r="O3" i="1"/>
  <c r="P3" i="1"/>
  <c r="Q3" i="1"/>
  <c r="R3" i="1"/>
  <c r="S3" i="1"/>
  <c r="T3" i="1"/>
  <c r="U3" i="1"/>
  <c r="V3" i="1"/>
  <c r="W3" i="1"/>
  <c r="X3" i="1"/>
  <c r="Y3" i="1"/>
  <c r="Z3" i="1"/>
  <c r="P2" i="1"/>
  <c r="Q2" i="1"/>
  <c r="R2" i="1"/>
  <c r="S2" i="1"/>
  <c r="T2" i="1"/>
  <c r="U2" i="1"/>
  <c r="V2" i="1"/>
  <c r="W2" i="1"/>
  <c r="X2" i="1"/>
  <c r="Y2" i="1"/>
  <c r="Z2" i="1"/>
  <c r="O2" i="1"/>
</calcChain>
</file>

<file path=xl/sharedStrings.xml><?xml version="1.0" encoding="utf-8"?>
<sst xmlns="http://schemas.openxmlformats.org/spreadsheetml/2006/main" count="26" uniqueCount="14">
  <si>
    <t>Year</t>
  </si>
  <si>
    <t>care</t>
  </si>
  <si>
    <t>fair</t>
  </si>
  <si>
    <t>loya</t>
  </si>
  <si>
    <t>auth</t>
  </si>
  <si>
    <t>sanc</t>
  </si>
  <si>
    <t>general</t>
  </si>
  <si>
    <t>libe</t>
  </si>
  <si>
    <t>wast</t>
  </si>
  <si>
    <t>altr</t>
  </si>
  <si>
    <t>dili</t>
  </si>
  <si>
    <t>resi</t>
  </si>
  <si>
    <t>mode</t>
  </si>
  <si>
    <t>Token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</si>
</sst>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29BE-03CF-6E47-9DEA-966C46B2C5A4}">
  <dimension ref="A1:Z46"/>
  <sheetViews>
    <sheetView tabSelected="1" workbookViewId="0">
      <selection activeCell="P4" sqref="P4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">
      <c r="A2">
        <v>1979</v>
      </c>
      <c r="B2">
        <v>83395</v>
      </c>
      <c r="C2">
        <v>45746</v>
      </c>
      <c r="D2">
        <v>129008</v>
      </c>
      <c r="E2">
        <v>160584</v>
      </c>
      <c r="F2">
        <v>11843</v>
      </c>
      <c r="G2">
        <v>7354</v>
      </c>
      <c r="H2">
        <v>3998</v>
      </c>
      <c r="I2">
        <v>3652</v>
      </c>
      <c r="J2">
        <v>2144</v>
      </c>
      <c r="K2">
        <v>407</v>
      </c>
      <c r="L2">
        <v>7555</v>
      </c>
      <c r="M2">
        <v>4154</v>
      </c>
      <c r="N2">
        <v>7546304</v>
      </c>
      <c r="O2">
        <f>(B2/$N2)*10^3</f>
        <v>11.051105282798042</v>
      </c>
      <c r="P2">
        <f t="shared" ref="P2:Z2" si="0">(C2/$N2)*10^3</f>
        <v>6.0620404372789638</v>
      </c>
      <c r="Q2">
        <f t="shared" si="0"/>
        <v>17.095521198191857</v>
      </c>
      <c r="R2">
        <f t="shared" si="0"/>
        <v>21.279821221090483</v>
      </c>
      <c r="S2">
        <f t="shared" si="0"/>
        <v>1.5693775389912732</v>
      </c>
      <c r="T2">
        <f t="shared" si="0"/>
        <v>0.97451679656690215</v>
      </c>
      <c r="U2">
        <f t="shared" si="0"/>
        <v>0.52979577817167189</v>
      </c>
      <c r="V2">
        <f t="shared" si="0"/>
        <v>0.48394551822985132</v>
      </c>
      <c r="W2">
        <f t="shared" si="0"/>
        <v>0.28411259339671446</v>
      </c>
      <c r="X2">
        <f t="shared" si="0"/>
        <v>5.3933687272603913E-2</v>
      </c>
      <c r="Y2">
        <f t="shared" si="0"/>
        <v>1.0011523521978443</v>
      </c>
      <c r="Z2">
        <f t="shared" si="0"/>
        <v>0.55046814970613422</v>
      </c>
    </row>
    <row r="3" spans="1:26" x14ac:dyDescent="0.2">
      <c r="A3">
        <v>1980</v>
      </c>
      <c r="B3">
        <v>89002</v>
      </c>
      <c r="C3">
        <v>48189</v>
      </c>
      <c r="D3">
        <v>135092</v>
      </c>
      <c r="E3">
        <v>188742</v>
      </c>
      <c r="F3">
        <v>12865</v>
      </c>
      <c r="G3">
        <v>8702</v>
      </c>
      <c r="H3">
        <v>4329</v>
      </c>
      <c r="I3">
        <v>5000</v>
      </c>
      <c r="J3">
        <v>1983</v>
      </c>
      <c r="K3">
        <v>479</v>
      </c>
      <c r="L3">
        <v>7104</v>
      </c>
      <c r="M3">
        <v>3852</v>
      </c>
      <c r="N3">
        <v>9060922</v>
      </c>
      <c r="O3">
        <f>(B3/$N3)*10^3</f>
        <v>9.8226207001892298</v>
      </c>
      <c r="P3">
        <f t="shared" ref="P3:P4" si="1">(C3/$N3)*10^3</f>
        <v>5.3183329466912967</v>
      </c>
      <c r="Q3">
        <f t="shared" ref="Q3:Q4" si="2">(D3/$N3)*10^3</f>
        <v>14.90929951720145</v>
      </c>
      <c r="R3">
        <f t="shared" ref="R3:R4" si="3">(E3/$N3)*10^3</f>
        <v>20.830330511619014</v>
      </c>
      <c r="S3">
        <f t="shared" ref="S3:S4" si="4">(F3/$N3)*10^3</f>
        <v>1.419833434169282</v>
      </c>
      <c r="T3">
        <f t="shared" ref="T3:T4" si="5">(G3/$N3)*10^3</f>
        <v>0.96038791637319032</v>
      </c>
      <c r="U3">
        <f t="shared" ref="U3:U4" si="6">(H3/$N3)*10^3</f>
        <v>0.47776594920472776</v>
      </c>
      <c r="V3">
        <f t="shared" ref="V3:V4" si="7">(I3/$N3)*10^3</f>
        <v>0.55182022315168378</v>
      </c>
      <c r="W3">
        <f t="shared" ref="W3:W4" si="8">(J3/$N3)*10^3</f>
        <v>0.21885190050195774</v>
      </c>
      <c r="X3">
        <f t="shared" ref="X3:X4" si="9">(K3/$N3)*10^3</f>
        <v>5.2864377377931294E-2</v>
      </c>
      <c r="Y3">
        <f t="shared" ref="Y3:Y4" si="10">(L3/$N3)*10^3</f>
        <v>0.7840261730539122</v>
      </c>
      <c r="Z3">
        <f t="shared" ref="Z3:Z4" si="11">(M3/$N3)*10^3</f>
        <v>0.4251222999160571</v>
      </c>
    </row>
    <row r="4" spans="1:26" x14ac:dyDescent="0.2">
      <c r="A4">
        <v>1981</v>
      </c>
      <c r="B4">
        <v>90893</v>
      </c>
      <c r="C4">
        <v>44414</v>
      </c>
      <c r="D4">
        <v>142480</v>
      </c>
      <c r="E4">
        <v>175630</v>
      </c>
      <c r="F4">
        <v>13881</v>
      </c>
      <c r="G4">
        <v>10235</v>
      </c>
      <c r="H4">
        <v>3825</v>
      </c>
      <c r="I4">
        <v>3978</v>
      </c>
      <c r="J4">
        <v>2381</v>
      </c>
      <c r="K4">
        <v>581</v>
      </c>
      <c r="L4">
        <v>8025</v>
      </c>
      <c r="M4">
        <v>3327</v>
      </c>
      <c r="N4">
        <v>9128004</v>
      </c>
      <c r="O4">
        <f t="shared" ref="O4:O46" si="12">(B4/$N4)*10^3</f>
        <v>9.9575986163020964</v>
      </c>
      <c r="P4">
        <f t="shared" si="1"/>
        <v>4.8656858607862139</v>
      </c>
      <c r="Q4">
        <f t="shared" si="2"/>
        <v>15.609107971468898</v>
      </c>
      <c r="R4">
        <f t="shared" si="3"/>
        <v>19.24078911446577</v>
      </c>
      <c r="S4">
        <f t="shared" si="4"/>
        <v>1.5207048550811328</v>
      </c>
      <c r="T4">
        <f t="shared" si="5"/>
        <v>1.1212747058393049</v>
      </c>
      <c r="U4">
        <f t="shared" si="6"/>
        <v>0.41904013188425421</v>
      </c>
      <c r="V4">
        <f t="shared" si="7"/>
        <v>0.43580173715962439</v>
      </c>
      <c r="W4">
        <f t="shared" si="8"/>
        <v>0.26084563503696973</v>
      </c>
      <c r="X4">
        <f t="shared" si="9"/>
        <v>6.365027885614423E-2</v>
      </c>
      <c r="Y4">
        <f t="shared" si="10"/>
        <v>0.87916262963951375</v>
      </c>
      <c r="Z4">
        <f t="shared" si="11"/>
        <v>0.36448275000755914</v>
      </c>
    </row>
    <row r="5" spans="1:26" x14ac:dyDescent="0.2">
      <c r="A5">
        <v>1982</v>
      </c>
      <c r="B5">
        <v>88920</v>
      </c>
      <c r="C5">
        <v>48995</v>
      </c>
      <c r="D5">
        <v>141542</v>
      </c>
      <c r="E5">
        <v>180120</v>
      </c>
      <c r="F5">
        <v>14409</v>
      </c>
      <c r="G5">
        <v>12730</v>
      </c>
      <c r="H5">
        <v>3410</v>
      </c>
      <c r="I5">
        <v>3602</v>
      </c>
      <c r="J5">
        <v>2157</v>
      </c>
      <c r="K5">
        <v>585</v>
      </c>
      <c r="L5">
        <v>8746</v>
      </c>
      <c r="M5">
        <v>3446</v>
      </c>
      <c r="N5">
        <v>9111680</v>
      </c>
      <c r="O5">
        <f t="shared" si="12"/>
        <v>9.7589028587483302</v>
      </c>
      <c r="P5">
        <f t="shared" ref="P5:P46" si="13">(C5/$N5)*10^3</f>
        <v>5.3771642551099248</v>
      </c>
      <c r="Q5">
        <f t="shared" ref="Q5:Q46" si="14">(D5/$N5)*10^3</f>
        <v>15.534127625201938</v>
      </c>
      <c r="R5">
        <f t="shared" ref="R5:R46" si="15">(E5/$N5)*10^3</f>
        <v>19.768033995926107</v>
      </c>
      <c r="S5">
        <f t="shared" ref="S5:S46" si="16">(F5/$N5)*10^3</f>
        <v>1.5813768701271336</v>
      </c>
      <c r="T5">
        <f t="shared" ref="T5:T46" si="17">(G5/$N5)*10^3</f>
        <v>1.3971078878977314</v>
      </c>
      <c r="U5">
        <f t="shared" ref="U5:U46" si="18">(H5/$N5)*10^3</f>
        <v>0.37424492519491465</v>
      </c>
      <c r="V5">
        <f t="shared" ref="V5:V46" si="19">(I5/$N5)*10^3</f>
        <v>0.39531678022055206</v>
      </c>
      <c r="W5">
        <f t="shared" ref="W5:W46" si="20">(J5/$N5)*10^3</f>
        <v>0.23672912130364543</v>
      </c>
      <c r="X5">
        <f t="shared" ref="X5:X46" si="21">(K5/$N5)*10^3</f>
        <v>6.4203308281239019E-2</v>
      </c>
      <c r="Y5">
        <f t="shared" ref="Y5:Y46" si="22">(L5/$N5)*10^3</f>
        <v>0.95986689611575471</v>
      </c>
      <c r="Z5">
        <f t="shared" ref="Z5:Z46" si="23">(M5/$N5)*10^3</f>
        <v>0.37819589801222164</v>
      </c>
    </row>
    <row r="6" spans="1:26" x14ac:dyDescent="0.2">
      <c r="A6">
        <v>1983</v>
      </c>
      <c r="B6">
        <v>83191</v>
      </c>
      <c r="C6">
        <v>44274</v>
      </c>
      <c r="D6">
        <v>138689</v>
      </c>
      <c r="E6">
        <v>182895</v>
      </c>
      <c r="F6">
        <v>12634</v>
      </c>
      <c r="G6">
        <v>11357</v>
      </c>
      <c r="H6">
        <v>3501</v>
      </c>
      <c r="I6">
        <v>3493</v>
      </c>
      <c r="J6">
        <v>2162</v>
      </c>
      <c r="K6">
        <v>536</v>
      </c>
      <c r="L6">
        <v>7798</v>
      </c>
      <c r="M6">
        <v>3220</v>
      </c>
      <c r="N6">
        <v>8913530</v>
      </c>
      <c r="O6">
        <f t="shared" si="12"/>
        <v>9.3331149387504162</v>
      </c>
      <c r="P6">
        <f t="shared" si="13"/>
        <v>4.9670557007156537</v>
      </c>
      <c r="Q6">
        <f t="shared" si="14"/>
        <v>15.559379953845447</v>
      </c>
      <c r="R6">
        <f t="shared" si="15"/>
        <v>20.518806802692087</v>
      </c>
      <c r="S6">
        <f t="shared" si="16"/>
        <v>1.4173958016633141</v>
      </c>
      <c r="T6">
        <f t="shared" si="17"/>
        <v>1.2741304511231801</v>
      </c>
      <c r="U6">
        <f t="shared" si="18"/>
        <v>0.3927736822560759</v>
      </c>
      <c r="V6">
        <f t="shared" si="19"/>
        <v>0.39187617027148614</v>
      </c>
      <c r="W6">
        <f t="shared" si="20"/>
        <v>0.24255261383537163</v>
      </c>
      <c r="X6">
        <f t="shared" si="21"/>
        <v>6.0133302967511189E-2</v>
      </c>
      <c r="Y6">
        <f t="shared" si="22"/>
        <v>0.87484980697882886</v>
      </c>
      <c r="Z6">
        <f t="shared" si="23"/>
        <v>0.36124857379736197</v>
      </c>
    </row>
    <row r="7" spans="1:26" x14ac:dyDescent="0.2">
      <c r="A7">
        <v>1984</v>
      </c>
      <c r="B7">
        <v>82168</v>
      </c>
      <c r="C7">
        <v>39140</v>
      </c>
      <c r="D7">
        <v>128540</v>
      </c>
      <c r="E7">
        <v>181684</v>
      </c>
      <c r="F7">
        <v>10862</v>
      </c>
      <c r="G7">
        <v>9923</v>
      </c>
      <c r="H7">
        <v>3020</v>
      </c>
      <c r="I7">
        <v>2240</v>
      </c>
      <c r="J7">
        <v>2314</v>
      </c>
      <c r="K7">
        <v>570</v>
      </c>
      <c r="L7">
        <v>6346</v>
      </c>
      <c r="M7">
        <v>3371</v>
      </c>
      <c r="N7">
        <v>9130189</v>
      </c>
      <c r="O7">
        <f t="shared" si="12"/>
        <v>8.9995946414690877</v>
      </c>
      <c r="P7">
        <f t="shared" si="13"/>
        <v>4.2868773034161718</v>
      </c>
      <c r="Q7">
        <f t="shared" si="14"/>
        <v>14.078569457872121</v>
      </c>
      <c r="R7">
        <f t="shared" si="15"/>
        <v>19.899259478637298</v>
      </c>
      <c r="S7">
        <f t="shared" si="16"/>
        <v>1.1896796440906097</v>
      </c>
      <c r="T7">
        <f t="shared" si="17"/>
        <v>1.0868340184414582</v>
      </c>
      <c r="U7">
        <f t="shared" si="18"/>
        <v>0.33077080879705772</v>
      </c>
      <c r="V7">
        <f t="shared" si="19"/>
        <v>0.24533993765079778</v>
      </c>
      <c r="W7">
        <f t="shared" si="20"/>
        <v>0.25344491773390454</v>
      </c>
      <c r="X7">
        <f t="shared" si="21"/>
        <v>6.2430251991497654E-2</v>
      </c>
      <c r="Y7">
        <f t="shared" si="22"/>
        <v>0.69505680550534055</v>
      </c>
      <c r="Z7">
        <f t="shared" si="23"/>
        <v>0.36921470081287472</v>
      </c>
    </row>
    <row r="8" spans="1:26" x14ac:dyDescent="0.2">
      <c r="A8">
        <v>1985</v>
      </c>
      <c r="B8">
        <v>91664</v>
      </c>
      <c r="C8">
        <v>43466</v>
      </c>
      <c r="D8">
        <v>129564</v>
      </c>
      <c r="E8">
        <v>197776</v>
      </c>
      <c r="F8">
        <v>12443</v>
      </c>
      <c r="G8">
        <v>11157</v>
      </c>
      <c r="H8">
        <v>3427</v>
      </c>
      <c r="I8">
        <v>2465</v>
      </c>
      <c r="J8">
        <v>2388</v>
      </c>
      <c r="K8">
        <v>620</v>
      </c>
      <c r="L8">
        <v>7535</v>
      </c>
      <c r="M8">
        <v>3255</v>
      </c>
      <c r="N8">
        <v>9807540</v>
      </c>
      <c r="O8">
        <f t="shared" si="12"/>
        <v>9.346278475540247</v>
      </c>
      <c r="P8">
        <f t="shared" si="13"/>
        <v>4.431896275722556</v>
      </c>
      <c r="Q8">
        <f t="shared" si="14"/>
        <v>13.210652212481417</v>
      </c>
      <c r="R8">
        <f t="shared" si="15"/>
        <v>20.165709240033689</v>
      </c>
      <c r="S8">
        <f t="shared" si="16"/>
        <v>1.2687177416559097</v>
      </c>
      <c r="T8">
        <f t="shared" si="17"/>
        <v>1.1375941367560061</v>
      </c>
      <c r="U8">
        <f t="shared" si="18"/>
        <v>0.34942503420837434</v>
      </c>
      <c r="V8">
        <f t="shared" si="19"/>
        <v>0.25133723645277001</v>
      </c>
      <c r="W8">
        <f t="shared" si="20"/>
        <v>0.24348613413761247</v>
      </c>
      <c r="X8">
        <f t="shared" si="21"/>
        <v>6.3216667992177442E-2</v>
      </c>
      <c r="Y8">
        <f t="shared" si="22"/>
        <v>0.76828644084041464</v>
      </c>
      <c r="Z8">
        <f t="shared" si="23"/>
        <v>0.3318875069589316</v>
      </c>
    </row>
    <row r="9" spans="1:26" x14ac:dyDescent="0.2">
      <c r="A9">
        <v>1986</v>
      </c>
      <c r="B9">
        <v>88707</v>
      </c>
      <c r="C9">
        <v>46227</v>
      </c>
      <c r="D9">
        <v>122650</v>
      </c>
      <c r="E9">
        <v>197765</v>
      </c>
      <c r="F9">
        <v>13320</v>
      </c>
      <c r="G9">
        <v>11324</v>
      </c>
      <c r="H9">
        <v>3276</v>
      </c>
      <c r="I9">
        <v>2574</v>
      </c>
      <c r="J9">
        <v>2180</v>
      </c>
      <c r="K9">
        <v>624</v>
      </c>
      <c r="L9">
        <v>7393</v>
      </c>
      <c r="M9">
        <v>3006</v>
      </c>
      <c r="N9">
        <v>9836209</v>
      </c>
      <c r="O9">
        <f t="shared" si="12"/>
        <v>9.0184134965005303</v>
      </c>
      <c r="P9">
        <f t="shared" si="13"/>
        <v>4.6996764708842607</v>
      </c>
      <c r="Q9">
        <f t="shared" si="14"/>
        <v>12.469234844440578</v>
      </c>
      <c r="R9">
        <f t="shared" si="15"/>
        <v>20.105815157038652</v>
      </c>
      <c r="S9">
        <f t="shared" si="16"/>
        <v>1.3541802537949326</v>
      </c>
      <c r="T9">
        <f t="shared" si="17"/>
        <v>1.1512565460941304</v>
      </c>
      <c r="U9">
        <f t="shared" si="18"/>
        <v>0.33305514350091586</v>
      </c>
      <c r="V9">
        <f t="shared" si="19"/>
        <v>0.26168618417929101</v>
      </c>
      <c r="W9">
        <f t="shared" si="20"/>
        <v>0.22163010159706856</v>
      </c>
      <c r="X9">
        <f t="shared" si="21"/>
        <v>6.3439074952555408E-2</v>
      </c>
      <c r="Y9">
        <f t="shared" si="22"/>
        <v>0.75161070692987508</v>
      </c>
      <c r="Z9">
        <f t="shared" si="23"/>
        <v>0.30560554376182936</v>
      </c>
    </row>
    <row r="10" spans="1:26" x14ac:dyDescent="0.2">
      <c r="A10">
        <v>1987</v>
      </c>
      <c r="B10">
        <v>83787</v>
      </c>
      <c r="C10">
        <v>48066</v>
      </c>
      <c r="D10">
        <v>124895</v>
      </c>
      <c r="E10">
        <v>197363</v>
      </c>
      <c r="F10">
        <v>12430</v>
      </c>
      <c r="G10">
        <v>10003</v>
      </c>
      <c r="H10">
        <v>3162</v>
      </c>
      <c r="I10">
        <v>3820</v>
      </c>
      <c r="J10">
        <v>2132</v>
      </c>
      <c r="K10">
        <v>520</v>
      </c>
      <c r="L10">
        <v>8879</v>
      </c>
      <c r="M10">
        <v>2690</v>
      </c>
      <c r="N10">
        <v>9819020</v>
      </c>
      <c r="O10">
        <f t="shared" si="12"/>
        <v>8.5331326344176901</v>
      </c>
      <c r="P10">
        <f t="shared" si="13"/>
        <v>4.8951932066540245</v>
      </c>
      <c r="Q10">
        <f t="shared" si="14"/>
        <v>12.719701151438738</v>
      </c>
      <c r="R10">
        <f t="shared" si="15"/>
        <v>20.100071086523911</v>
      </c>
      <c r="S10">
        <f t="shared" si="16"/>
        <v>1.2659104472747789</v>
      </c>
      <c r="T10">
        <f t="shared" si="17"/>
        <v>1.0187371041101863</v>
      </c>
      <c r="U10">
        <f t="shared" si="18"/>
        <v>0.32202806390047073</v>
      </c>
      <c r="V10">
        <f t="shared" si="19"/>
        <v>0.38904086151163764</v>
      </c>
      <c r="W10">
        <f t="shared" si="20"/>
        <v>0.21712961171277786</v>
      </c>
      <c r="X10">
        <f t="shared" si="21"/>
        <v>5.295844188116533E-2</v>
      </c>
      <c r="Y10">
        <f t="shared" si="22"/>
        <v>0.90426539512089799</v>
      </c>
      <c r="Z10">
        <f t="shared" si="23"/>
        <v>0.27395809357756679</v>
      </c>
    </row>
    <row r="11" spans="1:26" x14ac:dyDescent="0.2">
      <c r="A11">
        <v>1988</v>
      </c>
      <c r="B11">
        <v>78915</v>
      </c>
      <c r="C11">
        <v>48988</v>
      </c>
      <c r="D11">
        <v>119513</v>
      </c>
      <c r="E11">
        <v>204808</v>
      </c>
      <c r="F11">
        <v>12673</v>
      </c>
      <c r="G11">
        <v>9199</v>
      </c>
      <c r="H11">
        <v>3359</v>
      </c>
      <c r="I11">
        <v>2553</v>
      </c>
      <c r="J11">
        <v>1809</v>
      </c>
      <c r="K11">
        <v>536</v>
      </c>
      <c r="L11">
        <v>5612</v>
      </c>
      <c r="M11">
        <v>2501</v>
      </c>
      <c r="N11">
        <v>9733326</v>
      </c>
      <c r="O11">
        <f t="shared" si="12"/>
        <v>8.107711588001882</v>
      </c>
      <c r="P11">
        <f t="shared" si="13"/>
        <v>5.0330174906296161</v>
      </c>
      <c r="Q11">
        <f t="shared" si="14"/>
        <v>12.278742127819411</v>
      </c>
      <c r="R11">
        <f t="shared" si="15"/>
        <v>21.041933661730841</v>
      </c>
      <c r="S11">
        <f t="shared" si="16"/>
        <v>1.3020215289203301</v>
      </c>
      <c r="T11">
        <f t="shared" si="17"/>
        <v>0.945103451790272</v>
      </c>
      <c r="U11">
        <f t="shared" si="18"/>
        <v>0.34510299973513675</v>
      </c>
      <c r="V11">
        <f t="shared" si="19"/>
        <v>0.26229471816725342</v>
      </c>
      <c r="W11">
        <f t="shared" si="20"/>
        <v>0.18585630441228415</v>
      </c>
      <c r="X11">
        <f t="shared" si="21"/>
        <v>5.5068534640676785E-2</v>
      </c>
      <c r="Y11">
        <f t="shared" si="22"/>
        <v>0.57657577687216066</v>
      </c>
      <c r="Z11">
        <f t="shared" si="23"/>
        <v>0.2569522483886803</v>
      </c>
    </row>
    <row r="12" spans="1:26" x14ac:dyDescent="0.2">
      <c r="A12">
        <v>1989</v>
      </c>
      <c r="B12">
        <v>81535</v>
      </c>
      <c r="C12">
        <v>47804</v>
      </c>
      <c r="D12">
        <v>123893</v>
      </c>
      <c r="E12">
        <v>203970</v>
      </c>
      <c r="F12">
        <v>15902</v>
      </c>
      <c r="G12">
        <v>9427</v>
      </c>
      <c r="H12">
        <v>4000</v>
      </c>
      <c r="I12">
        <v>2699</v>
      </c>
      <c r="J12">
        <v>1827</v>
      </c>
      <c r="K12">
        <v>486</v>
      </c>
      <c r="L12">
        <v>10722</v>
      </c>
      <c r="M12">
        <v>2649</v>
      </c>
      <c r="N12">
        <v>9248656</v>
      </c>
      <c r="O12">
        <f t="shared" si="12"/>
        <v>8.8158755174805936</v>
      </c>
      <c r="P12">
        <f t="shared" si="13"/>
        <v>5.1687510055515089</v>
      </c>
      <c r="Q12">
        <f t="shared" si="14"/>
        <v>13.395784209078595</v>
      </c>
      <c r="R12">
        <f t="shared" si="15"/>
        <v>22.054015199613868</v>
      </c>
      <c r="S12">
        <f t="shared" si="16"/>
        <v>1.7193849571224187</v>
      </c>
      <c r="T12">
        <f t="shared" si="17"/>
        <v>1.0192832342342497</v>
      </c>
      <c r="U12">
        <f t="shared" si="18"/>
        <v>0.432495272826668</v>
      </c>
      <c r="V12">
        <f t="shared" si="19"/>
        <v>0.29182618533979426</v>
      </c>
      <c r="W12">
        <f t="shared" si="20"/>
        <v>0.19754221586358062</v>
      </c>
      <c r="X12">
        <f t="shared" si="21"/>
        <v>5.2548175648440158E-2</v>
      </c>
      <c r="Y12">
        <f t="shared" si="22"/>
        <v>1.1593035788118835</v>
      </c>
      <c r="Z12">
        <f t="shared" si="23"/>
        <v>0.28641999442946087</v>
      </c>
    </row>
    <row r="13" spans="1:26" x14ac:dyDescent="0.2">
      <c r="A13">
        <v>1990</v>
      </c>
      <c r="B13">
        <v>83167</v>
      </c>
      <c r="C13">
        <v>40686</v>
      </c>
      <c r="D13">
        <v>131546</v>
      </c>
      <c r="E13">
        <v>193328</v>
      </c>
      <c r="F13">
        <v>13823</v>
      </c>
      <c r="G13">
        <v>10627</v>
      </c>
      <c r="H13">
        <v>3807</v>
      </c>
      <c r="I13">
        <v>3213</v>
      </c>
      <c r="J13">
        <v>2031</v>
      </c>
      <c r="K13">
        <v>619</v>
      </c>
      <c r="L13">
        <v>11205</v>
      </c>
      <c r="M13">
        <v>2962</v>
      </c>
      <c r="N13">
        <v>9444716</v>
      </c>
      <c r="O13">
        <f t="shared" si="12"/>
        <v>8.8056644583066337</v>
      </c>
      <c r="P13">
        <f t="shared" si="13"/>
        <v>4.3078055496851366</v>
      </c>
      <c r="Q13">
        <f t="shared" si="14"/>
        <v>13.927999529048837</v>
      </c>
      <c r="R13">
        <f t="shared" si="15"/>
        <v>20.469434972952072</v>
      </c>
      <c r="S13">
        <f t="shared" si="16"/>
        <v>1.4635696827728859</v>
      </c>
      <c r="T13">
        <f t="shared" si="17"/>
        <v>1.1251794124884222</v>
      </c>
      <c r="U13">
        <f t="shared" si="18"/>
        <v>0.40308252783884663</v>
      </c>
      <c r="V13">
        <f t="shared" si="19"/>
        <v>0.34019021853065778</v>
      </c>
      <c r="W13">
        <f t="shared" si="20"/>
        <v>0.21504087576587796</v>
      </c>
      <c r="X13">
        <f t="shared" si="21"/>
        <v>6.5539292023179943E-2</v>
      </c>
      <c r="Y13">
        <f t="shared" si="22"/>
        <v>1.1863776528590166</v>
      </c>
      <c r="Z13">
        <f t="shared" si="23"/>
        <v>0.31361451207214697</v>
      </c>
    </row>
    <row r="14" spans="1:26" x14ac:dyDescent="0.2">
      <c r="A14">
        <v>1991</v>
      </c>
      <c r="B14">
        <v>84064</v>
      </c>
      <c r="C14">
        <v>38928</v>
      </c>
      <c r="D14">
        <v>128037</v>
      </c>
      <c r="E14">
        <v>186008</v>
      </c>
      <c r="F14">
        <v>11238</v>
      </c>
      <c r="G14">
        <v>9864</v>
      </c>
      <c r="H14">
        <v>4459</v>
      </c>
      <c r="I14">
        <v>2718</v>
      </c>
      <c r="J14">
        <v>2073</v>
      </c>
      <c r="K14">
        <v>603</v>
      </c>
      <c r="L14">
        <v>11777</v>
      </c>
      <c r="M14">
        <v>2671</v>
      </c>
      <c r="N14">
        <v>9117713</v>
      </c>
      <c r="O14">
        <f t="shared" si="12"/>
        <v>9.2198559002679712</v>
      </c>
      <c r="P14">
        <f t="shared" si="13"/>
        <v>4.2694917025793639</v>
      </c>
      <c r="Q14">
        <f t="shared" si="14"/>
        <v>14.042666181749745</v>
      </c>
      <c r="R14">
        <f t="shared" si="15"/>
        <v>20.400729876011674</v>
      </c>
      <c r="S14">
        <f t="shared" si="16"/>
        <v>1.2325459246194741</v>
      </c>
      <c r="T14">
        <f t="shared" si="17"/>
        <v>1.0818502402960042</v>
      </c>
      <c r="U14">
        <f t="shared" si="18"/>
        <v>0.48904807598133437</v>
      </c>
      <c r="V14">
        <f t="shared" si="19"/>
        <v>0.29810106986258506</v>
      </c>
      <c r="W14">
        <f t="shared" si="20"/>
        <v>0.22735964599894731</v>
      </c>
      <c r="X14">
        <f t="shared" si="21"/>
        <v>6.6135005565540389E-2</v>
      </c>
      <c r="Y14">
        <f t="shared" si="22"/>
        <v>1.2916616261117233</v>
      </c>
      <c r="Z14">
        <f t="shared" si="23"/>
        <v>0.29294626843376187</v>
      </c>
    </row>
    <row r="15" spans="1:26" x14ac:dyDescent="0.2">
      <c r="A15">
        <v>1992</v>
      </c>
      <c r="B15">
        <v>78612</v>
      </c>
      <c r="C15">
        <v>38425</v>
      </c>
      <c r="D15">
        <v>119672</v>
      </c>
      <c r="E15">
        <v>182744</v>
      </c>
      <c r="F15">
        <v>11164</v>
      </c>
      <c r="G15">
        <v>8614</v>
      </c>
      <c r="H15">
        <v>4355</v>
      </c>
      <c r="I15">
        <v>2580</v>
      </c>
      <c r="J15">
        <v>1882</v>
      </c>
      <c r="K15">
        <v>528</v>
      </c>
      <c r="L15">
        <v>8542</v>
      </c>
      <c r="M15">
        <v>2291</v>
      </c>
      <c r="N15">
        <v>9203389</v>
      </c>
      <c r="O15">
        <f t="shared" si="12"/>
        <v>8.541636129908234</v>
      </c>
      <c r="P15">
        <f t="shared" si="13"/>
        <v>4.1750924577891899</v>
      </c>
      <c r="Q15">
        <f t="shared" si="14"/>
        <v>13.003036164178218</v>
      </c>
      <c r="R15">
        <f t="shared" si="15"/>
        <v>19.856163854423624</v>
      </c>
      <c r="S15">
        <f t="shared" si="16"/>
        <v>1.2130314170138849</v>
      </c>
      <c r="T15">
        <f t="shared" si="17"/>
        <v>0.93595956880666464</v>
      </c>
      <c r="U15">
        <f t="shared" si="18"/>
        <v>0.47319525448723293</v>
      </c>
      <c r="V15">
        <f t="shared" si="19"/>
        <v>0.28033151700965803</v>
      </c>
      <c r="W15">
        <f t="shared" si="20"/>
        <v>0.20448988953960329</v>
      </c>
      <c r="X15">
        <f t="shared" si="21"/>
        <v>5.737017092290677E-2</v>
      </c>
      <c r="Y15">
        <f t="shared" si="22"/>
        <v>0.92813636368081365</v>
      </c>
      <c r="Z15">
        <f t="shared" si="23"/>
        <v>0.24893004087950646</v>
      </c>
    </row>
    <row r="16" spans="1:26" x14ac:dyDescent="0.2">
      <c r="A16">
        <v>1993</v>
      </c>
      <c r="B16">
        <v>76786</v>
      </c>
      <c r="C16">
        <v>42021</v>
      </c>
      <c r="D16">
        <v>116206</v>
      </c>
      <c r="E16">
        <v>190689</v>
      </c>
      <c r="F16">
        <v>11344</v>
      </c>
      <c r="G16">
        <v>9111</v>
      </c>
      <c r="H16">
        <v>3879</v>
      </c>
      <c r="I16">
        <v>2682</v>
      </c>
      <c r="J16">
        <v>1806</v>
      </c>
      <c r="K16">
        <v>599</v>
      </c>
      <c r="L16">
        <v>8254</v>
      </c>
      <c r="M16">
        <v>2364</v>
      </c>
      <c r="N16">
        <v>9207001</v>
      </c>
      <c r="O16">
        <f t="shared" si="12"/>
        <v>8.3399578212275642</v>
      </c>
      <c r="P16">
        <f t="shared" si="13"/>
        <v>4.5640268747662782</v>
      </c>
      <c r="Q16">
        <f t="shared" si="14"/>
        <v>12.621482282884514</v>
      </c>
      <c r="R16">
        <f t="shared" si="15"/>
        <v>20.711304365015273</v>
      </c>
      <c r="S16">
        <f t="shared" si="16"/>
        <v>1.232105872476825</v>
      </c>
      <c r="T16">
        <f t="shared" si="17"/>
        <v>0.98957304338296481</v>
      </c>
      <c r="U16">
        <f t="shared" si="18"/>
        <v>0.42130982716304688</v>
      </c>
      <c r="V16">
        <f t="shared" si="19"/>
        <v>0.29130006611273312</v>
      </c>
      <c r="W16">
        <f t="shared" si="20"/>
        <v>0.19615507807591201</v>
      </c>
      <c r="X16">
        <f t="shared" si="21"/>
        <v>6.5059187025177906E-2</v>
      </c>
      <c r="Y16">
        <f t="shared" si="22"/>
        <v>0.8964917023469422</v>
      </c>
      <c r="Z16">
        <f t="shared" si="23"/>
        <v>0.25676113209936652</v>
      </c>
    </row>
    <row r="17" spans="1:26" x14ac:dyDescent="0.2">
      <c r="A17">
        <v>1994</v>
      </c>
      <c r="B17">
        <v>85856</v>
      </c>
      <c r="C17">
        <v>44072</v>
      </c>
      <c r="D17">
        <v>128473</v>
      </c>
      <c r="E17">
        <v>195382</v>
      </c>
      <c r="F17">
        <v>12683</v>
      </c>
      <c r="G17">
        <v>11568</v>
      </c>
      <c r="H17">
        <v>2854</v>
      </c>
      <c r="I17">
        <v>2312</v>
      </c>
      <c r="J17">
        <v>2568</v>
      </c>
      <c r="K17">
        <v>795</v>
      </c>
      <c r="L17">
        <v>8852</v>
      </c>
      <c r="M17">
        <v>2730</v>
      </c>
      <c r="N17">
        <v>9879162</v>
      </c>
      <c r="O17">
        <f t="shared" si="12"/>
        <v>8.6906156615308063</v>
      </c>
      <c r="P17">
        <f t="shared" si="13"/>
        <v>4.4611071262926956</v>
      </c>
      <c r="Q17">
        <f t="shared" si="14"/>
        <v>13.004443089403738</v>
      </c>
      <c r="R17">
        <f t="shared" si="15"/>
        <v>19.777183530343969</v>
      </c>
      <c r="S17">
        <f t="shared" si="16"/>
        <v>1.2838133436823891</v>
      </c>
      <c r="T17">
        <f t="shared" si="17"/>
        <v>1.1709495198074491</v>
      </c>
      <c r="U17">
        <f t="shared" si="18"/>
        <v>0.28889089985567601</v>
      </c>
      <c r="V17">
        <f t="shared" si="19"/>
        <v>0.23402794690480833</v>
      </c>
      <c r="W17">
        <f t="shared" si="20"/>
        <v>0.25994107597385285</v>
      </c>
      <c r="X17">
        <f t="shared" si="21"/>
        <v>8.0472412538634353E-2</v>
      </c>
      <c r="Y17">
        <f t="shared" si="22"/>
        <v>0.89602741609055503</v>
      </c>
      <c r="Z17">
        <f t="shared" si="23"/>
        <v>0.27633922796285759</v>
      </c>
    </row>
    <row r="18" spans="1:26" x14ac:dyDescent="0.2">
      <c r="A18">
        <v>1995</v>
      </c>
      <c r="B18">
        <v>104270</v>
      </c>
      <c r="C18">
        <v>52607</v>
      </c>
      <c r="D18">
        <v>153523</v>
      </c>
      <c r="E18">
        <v>237153</v>
      </c>
      <c r="F18">
        <v>16619</v>
      </c>
      <c r="G18">
        <v>14604</v>
      </c>
      <c r="H18">
        <v>3764</v>
      </c>
      <c r="I18">
        <v>3783</v>
      </c>
      <c r="J18">
        <v>2646</v>
      </c>
      <c r="K18">
        <v>1013</v>
      </c>
      <c r="L18">
        <v>10910</v>
      </c>
      <c r="M18">
        <v>3131</v>
      </c>
      <c r="N18">
        <v>11547831</v>
      </c>
      <c r="O18">
        <f t="shared" si="12"/>
        <v>9.0294012789068354</v>
      </c>
      <c r="P18">
        <f t="shared" si="13"/>
        <v>4.5555741160396268</v>
      </c>
      <c r="Q18">
        <f t="shared" si="14"/>
        <v>13.294531241408018</v>
      </c>
      <c r="R18">
        <f t="shared" si="15"/>
        <v>20.536583883155199</v>
      </c>
      <c r="S18">
        <f t="shared" si="16"/>
        <v>1.4391447190385795</v>
      </c>
      <c r="T18">
        <f t="shared" si="17"/>
        <v>1.2646530764088946</v>
      </c>
      <c r="U18">
        <f t="shared" si="18"/>
        <v>0.32594865650527793</v>
      </c>
      <c r="V18">
        <f t="shared" si="19"/>
        <v>0.32759398713057025</v>
      </c>
      <c r="W18">
        <f t="shared" si="20"/>
        <v>0.22913393865913001</v>
      </c>
      <c r="X18">
        <f t="shared" si="21"/>
        <v>8.7722101232690364E-2</v>
      </c>
      <c r="Y18">
        <f t="shared" si="22"/>
        <v>0.94476616431258831</v>
      </c>
      <c r="Z18">
        <f t="shared" si="23"/>
        <v>0.27113316777843388</v>
      </c>
    </row>
    <row r="19" spans="1:26" x14ac:dyDescent="0.2">
      <c r="A19">
        <v>1996</v>
      </c>
      <c r="B19">
        <v>105399</v>
      </c>
      <c r="C19">
        <v>52083</v>
      </c>
      <c r="D19">
        <v>152068</v>
      </c>
      <c r="E19">
        <v>235361</v>
      </c>
      <c r="F19">
        <v>18236</v>
      </c>
      <c r="G19">
        <v>18716</v>
      </c>
      <c r="H19">
        <v>3549</v>
      </c>
      <c r="I19">
        <v>3693</v>
      </c>
      <c r="J19">
        <v>3195</v>
      </c>
      <c r="K19">
        <v>1387</v>
      </c>
      <c r="L19">
        <v>12490</v>
      </c>
      <c r="M19">
        <v>3279</v>
      </c>
      <c r="N19">
        <v>11425648</v>
      </c>
      <c r="O19">
        <f t="shared" si="12"/>
        <v>9.2247721967279226</v>
      </c>
      <c r="P19">
        <f t="shared" si="13"/>
        <v>4.558428546022073</v>
      </c>
      <c r="Q19">
        <f t="shared" si="14"/>
        <v>13.309354532889513</v>
      </c>
      <c r="R19">
        <f t="shared" si="15"/>
        <v>20.599356815473396</v>
      </c>
      <c r="S19">
        <f t="shared" si="16"/>
        <v>1.5960582717059024</v>
      </c>
      <c r="T19">
        <f t="shared" si="17"/>
        <v>1.6380690180548185</v>
      </c>
      <c r="U19">
        <f t="shared" si="18"/>
        <v>0.31061695581729809</v>
      </c>
      <c r="V19">
        <f t="shared" si="19"/>
        <v>0.32322017972197287</v>
      </c>
      <c r="W19">
        <f t="shared" si="20"/>
        <v>0.27963403038497248</v>
      </c>
      <c r="X19">
        <f t="shared" si="21"/>
        <v>0.121393552470722</v>
      </c>
      <c r="Y19">
        <f t="shared" si="22"/>
        <v>1.0931546289540865</v>
      </c>
      <c r="Z19">
        <f t="shared" si="23"/>
        <v>0.28698591099603282</v>
      </c>
    </row>
    <row r="20" spans="1:26" x14ac:dyDescent="0.2">
      <c r="A20">
        <v>1997</v>
      </c>
      <c r="B20">
        <v>104453</v>
      </c>
      <c r="C20">
        <v>52247</v>
      </c>
      <c r="D20">
        <v>160601</v>
      </c>
      <c r="E20">
        <v>236476</v>
      </c>
      <c r="F20">
        <v>17261</v>
      </c>
      <c r="G20">
        <v>19635</v>
      </c>
      <c r="H20">
        <v>4105</v>
      </c>
      <c r="I20">
        <v>5023</v>
      </c>
      <c r="J20">
        <v>2811</v>
      </c>
      <c r="K20">
        <v>1758</v>
      </c>
      <c r="L20">
        <v>14408</v>
      </c>
      <c r="M20">
        <v>3269</v>
      </c>
      <c r="N20">
        <v>11642939</v>
      </c>
      <c r="O20">
        <f t="shared" si="12"/>
        <v>8.9713602381666693</v>
      </c>
      <c r="P20">
        <f t="shared" si="13"/>
        <v>4.4874408429005772</v>
      </c>
      <c r="Q20">
        <f t="shared" si="14"/>
        <v>13.793853940143464</v>
      </c>
      <c r="R20">
        <f t="shared" si="15"/>
        <v>20.310679288107583</v>
      </c>
      <c r="S20">
        <f t="shared" si="16"/>
        <v>1.4825294541180711</v>
      </c>
      <c r="T20">
        <f t="shared" si="17"/>
        <v>1.6864298610514064</v>
      </c>
      <c r="U20">
        <f t="shared" si="18"/>
        <v>0.35257420828194669</v>
      </c>
      <c r="V20">
        <f t="shared" si="19"/>
        <v>0.43142027970772673</v>
      </c>
      <c r="W20">
        <f t="shared" si="20"/>
        <v>0.24143388537894084</v>
      </c>
      <c r="X20">
        <f t="shared" si="21"/>
        <v>0.15099280344936961</v>
      </c>
      <c r="Y20">
        <f t="shared" si="22"/>
        <v>1.2374882321379508</v>
      </c>
      <c r="Z20">
        <f t="shared" si="23"/>
        <v>0.28077103212513616</v>
      </c>
    </row>
    <row r="21" spans="1:26" x14ac:dyDescent="0.2">
      <c r="A21">
        <v>1998</v>
      </c>
      <c r="B21">
        <v>105844</v>
      </c>
      <c r="C21">
        <v>55717</v>
      </c>
      <c r="D21">
        <v>144385</v>
      </c>
      <c r="E21">
        <v>240188</v>
      </c>
      <c r="F21">
        <v>16740</v>
      </c>
      <c r="G21">
        <v>14617</v>
      </c>
      <c r="H21">
        <v>3264</v>
      </c>
      <c r="I21">
        <v>3917</v>
      </c>
      <c r="J21">
        <v>3402</v>
      </c>
      <c r="K21">
        <v>1490</v>
      </c>
      <c r="L21">
        <v>12432</v>
      </c>
      <c r="M21">
        <v>2993</v>
      </c>
      <c r="N21">
        <v>11581924</v>
      </c>
      <c r="O21">
        <f t="shared" si="12"/>
        <v>9.1387234107217434</v>
      </c>
      <c r="P21">
        <f t="shared" si="13"/>
        <v>4.8106860310946615</v>
      </c>
      <c r="Q21">
        <f t="shared" si="14"/>
        <v>12.466408862638021</v>
      </c>
      <c r="R21">
        <f t="shared" si="15"/>
        <v>20.738177870965135</v>
      </c>
      <c r="S21">
        <f t="shared" si="16"/>
        <v>1.4453557111927173</v>
      </c>
      <c r="T21">
        <f t="shared" si="17"/>
        <v>1.2620528333634378</v>
      </c>
      <c r="U21">
        <f t="shared" si="18"/>
        <v>0.2818184612504796</v>
      </c>
      <c r="V21">
        <f t="shared" si="19"/>
        <v>0.33819942178864237</v>
      </c>
      <c r="W21">
        <f t="shared" si="20"/>
        <v>0.29373358001658445</v>
      </c>
      <c r="X21">
        <f t="shared" si="21"/>
        <v>0.12864874609779858</v>
      </c>
      <c r="Y21">
        <f t="shared" si="22"/>
        <v>1.0733967862334446</v>
      </c>
      <c r="Z21">
        <f t="shared" si="23"/>
        <v>0.25841993091994042</v>
      </c>
    </row>
    <row r="22" spans="1:26" x14ac:dyDescent="0.2">
      <c r="A22">
        <v>1999</v>
      </c>
      <c r="B22">
        <v>111318</v>
      </c>
      <c r="C22">
        <v>62607</v>
      </c>
      <c r="D22">
        <v>152925</v>
      </c>
      <c r="E22">
        <v>252813</v>
      </c>
      <c r="F22">
        <v>19024</v>
      </c>
      <c r="G22">
        <v>15977</v>
      </c>
      <c r="H22">
        <v>4395</v>
      </c>
      <c r="I22">
        <v>4327</v>
      </c>
      <c r="J22">
        <v>2541</v>
      </c>
      <c r="K22">
        <v>1256</v>
      </c>
      <c r="L22">
        <v>12754</v>
      </c>
      <c r="M22">
        <v>3101</v>
      </c>
      <c r="N22">
        <v>11575036</v>
      </c>
      <c r="O22">
        <f t="shared" si="12"/>
        <v>9.6170759209733792</v>
      </c>
      <c r="P22">
        <f t="shared" si="13"/>
        <v>5.4087952728613544</v>
      </c>
      <c r="Q22">
        <f t="shared" si="14"/>
        <v>13.211621976812857</v>
      </c>
      <c r="R22">
        <f t="shared" si="15"/>
        <v>21.841227966807189</v>
      </c>
      <c r="S22">
        <f t="shared" si="16"/>
        <v>1.6435370049821012</v>
      </c>
      <c r="T22">
        <f t="shared" si="17"/>
        <v>1.3802980828742131</v>
      </c>
      <c r="U22">
        <f t="shared" si="18"/>
        <v>0.3796964432767207</v>
      </c>
      <c r="V22">
        <f t="shared" si="19"/>
        <v>0.37382173152636416</v>
      </c>
      <c r="W22">
        <f t="shared" si="20"/>
        <v>0.21952415525964672</v>
      </c>
      <c r="X22">
        <f t="shared" si="21"/>
        <v>0.10850938174187968</v>
      </c>
      <c r="Y22">
        <f t="shared" si="22"/>
        <v>1.1018540244712847</v>
      </c>
      <c r="Z22">
        <f t="shared" si="23"/>
        <v>0.26790413438022997</v>
      </c>
    </row>
    <row r="23" spans="1:26" x14ac:dyDescent="0.2">
      <c r="A23">
        <v>2000</v>
      </c>
      <c r="B23">
        <v>108091</v>
      </c>
      <c r="C23">
        <v>62492</v>
      </c>
      <c r="D23">
        <v>155520</v>
      </c>
      <c r="E23">
        <v>254652</v>
      </c>
      <c r="F23">
        <v>18283</v>
      </c>
      <c r="G23">
        <v>16554</v>
      </c>
      <c r="H23">
        <v>4037</v>
      </c>
      <c r="I23">
        <v>4689</v>
      </c>
      <c r="J23">
        <v>2423</v>
      </c>
      <c r="K23">
        <v>1184</v>
      </c>
      <c r="L23">
        <v>13003</v>
      </c>
      <c r="M23">
        <v>2998</v>
      </c>
      <c r="N23">
        <v>11678822</v>
      </c>
      <c r="O23">
        <f t="shared" si="12"/>
        <v>9.2552998924035315</v>
      </c>
      <c r="P23">
        <f t="shared" si="13"/>
        <v>5.3508821352016493</v>
      </c>
      <c r="Q23">
        <f t="shared" si="14"/>
        <v>13.316411535341492</v>
      </c>
      <c r="R23">
        <f t="shared" si="15"/>
        <v>21.804596388231623</v>
      </c>
      <c r="S23">
        <f t="shared" si="16"/>
        <v>1.565483231099849</v>
      </c>
      <c r="T23">
        <f t="shared" si="17"/>
        <v>1.4174374778552152</v>
      </c>
      <c r="U23">
        <f t="shared" si="18"/>
        <v>0.34566842443527268</v>
      </c>
      <c r="V23">
        <f t="shared" si="19"/>
        <v>0.40149597279588639</v>
      </c>
      <c r="W23">
        <f t="shared" si="20"/>
        <v>0.20746955472050177</v>
      </c>
      <c r="X23">
        <f t="shared" si="21"/>
        <v>0.10138008782050106</v>
      </c>
      <c r="Y23">
        <f t="shared" si="22"/>
        <v>1.1133828394678849</v>
      </c>
      <c r="Z23">
        <f t="shared" si="23"/>
        <v>0.25670397236981607</v>
      </c>
    </row>
    <row r="24" spans="1:26" x14ac:dyDescent="0.2">
      <c r="A24">
        <v>2001</v>
      </c>
      <c r="B24">
        <v>116240</v>
      </c>
      <c r="C24">
        <v>67466</v>
      </c>
      <c r="D24">
        <v>164673</v>
      </c>
      <c r="E24">
        <v>262748</v>
      </c>
      <c r="F24">
        <v>19524</v>
      </c>
      <c r="G24">
        <v>21683</v>
      </c>
      <c r="H24">
        <v>4415</v>
      </c>
      <c r="I24">
        <v>4514</v>
      </c>
      <c r="J24">
        <v>2453</v>
      </c>
      <c r="K24">
        <v>1291</v>
      </c>
      <c r="L24">
        <v>14373</v>
      </c>
      <c r="M24">
        <v>3093</v>
      </c>
      <c r="N24">
        <v>11723687</v>
      </c>
      <c r="O24">
        <f t="shared" si="12"/>
        <v>9.914969582521266</v>
      </c>
      <c r="P24">
        <f t="shared" si="13"/>
        <v>5.7546742761044376</v>
      </c>
      <c r="Q24">
        <f t="shared" si="14"/>
        <v>14.046178476105682</v>
      </c>
      <c r="R24">
        <f t="shared" si="15"/>
        <v>22.411720817862165</v>
      </c>
      <c r="S24">
        <f t="shared" si="16"/>
        <v>1.6653464051027633</v>
      </c>
      <c r="T24">
        <f t="shared" si="17"/>
        <v>1.8495034881091588</v>
      </c>
      <c r="U24">
        <f t="shared" si="18"/>
        <v>0.37658801365133682</v>
      </c>
      <c r="V24">
        <f t="shared" si="19"/>
        <v>0.38503245608655368</v>
      </c>
      <c r="W24">
        <f t="shared" si="20"/>
        <v>0.20923451811703947</v>
      </c>
      <c r="X24">
        <f t="shared" si="21"/>
        <v>0.11011894125116101</v>
      </c>
      <c r="Y24">
        <f t="shared" si="22"/>
        <v>1.2259795062764811</v>
      </c>
      <c r="Z24">
        <f t="shared" si="23"/>
        <v>0.26382485305177455</v>
      </c>
    </row>
    <row r="25" spans="1:26" x14ac:dyDescent="0.2">
      <c r="A25">
        <v>2002</v>
      </c>
      <c r="B25">
        <v>116940</v>
      </c>
      <c r="C25">
        <v>64950</v>
      </c>
      <c r="D25">
        <v>157259</v>
      </c>
      <c r="E25">
        <v>254175</v>
      </c>
      <c r="F25">
        <v>16556</v>
      </c>
      <c r="G25">
        <v>19830</v>
      </c>
      <c r="H25">
        <v>2785</v>
      </c>
      <c r="I25">
        <v>4282</v>
      </c>
      <c r="J25">
        <v>2289</v>
      </c>
      <c r="K25">
        <v>1360</v>
      </c>
      <c r="L25">
        <v>13594</v>
      </c>
      <c r="M25">
        <v>2846</v>
      </c>
      <c r="N25">
        <v>11670758</v>
      </c>
      <c r="O25">
        <f t="shared" si="12"/>
        <v>10.019914730474232</v>
      </c>
      <c r="P25">
        <f t="shared" si="13"/>
        <v>5.5651912240833026</v>
      </c>
      <c r="Q25">
        <f t="shared" si="14"/>
        <v>13.474617501279694</v>
      </c>
      <c r="R25">
        <f t="shared" si="15"/>
        <v>21.77879106052923</v>
      </c>
      <c r="S25">
        <f t="shared" si="16"/>
        <v>1.4185882356570154</v>
      </c>
      <c r="T25">
        <f t="shared" si="17"/>
        <v>1.6991184291543016</v>
      </c>
      <c r="U25">
        <f t="shared" si="18"/>
        <v>0.23863060137139336</v>
      </c>
      <c r="V25">
        <f t="shared" si="19"/>
        <v>0.36689990487335955</v>
      </c>
      <c r="W25">
        <f t="shared" si="20"/>
        <v>0.19613121958316676</v>
      </c>
      <c r="X25">
        <f t="shared" si="21"/>
        <v>0.11653056296771812</v>
      </c>
      <c r="Y25">
        <f t="shared" si="22"/>
        <v>1.1647915242523237</v>
      </c>
      <c r="Z25">
        <f t="shared" si="23"/>
        <v>0.24385733985744543</v>
      </c>
    </row>
    <row r="26" spans="1:26" x14ac:dyDescent="0.2">
      <c r="A26">
        <v>2003</v>
      </c>
      <c r="B26">
        <v>159907</v>
      </c>
      <c r="C26">
        <v>79021</v>
      </c>
      <c r="D26">
        <v>183738</v>
      </c>
      <c r="E26">
        <v>313289</v>
      </c>
      <c r="F26">
        <v>31393</v>
      </c>
      <c r="G26">
        <v>21620</v>
      </c>
      <c r="H26">
        <v>7260</v>
      </c>
      <c r="I26">
        <v>5873</v>
      </c>
      <c r="J26">
        <v>4327</v>
      </c>
      <c r="K26">
        <v>1650</v>
      </c>
      <c r="L26">
        <v>19253</v>
      </c>
      <c r="M26">
        <v>3890</v>
      </c>
      <c r="N26">
        <v>14699011</v>
      </c>
      <c r="O26">
        <f t="shared" si="12"/>
        <v>10.878759121957254</v>
      </c>
      <c r="P26">
        <f t="shared" si="13"/>
        <v>5.375939918678883</v>
      </c>
      <c r="Q26">
        <f t="shared" si="14"/>
        <v>12.500024661523145</v>
      </c>
      <c r="R26">
        <f t="shared" si="15"/>
        <v>21.313610827286272</v>
      </c>
      <c r="S26">
        <f t="shared" si="16"/>
        <v>2.1357219203387219</v>
      </c>
      <c r="T26">
        <f t="shared" si="17"/>
        <v>1.470847256322211</v>
      </c>
      <c r="U26">
        <f t="shared" si="18"/>
        <v>0.49391078080015038</v>
      </c>
      <c r="V26">
        <f t="shared" si="19"/>
        <v>0.39955069085940542</v>
      </c>
      <c r="W26">
        <f t="shared" si="20"/>
        <v>0.2943735466284092</v>
      </c>
      <c r="X26">
        <f t="shared" si="21"/>
        <v>0.11225245018185237</v>
      </c>
      <c r="Y26">
        <f t="shared" si="22"/>
        <v>1.3098160141522446</v>
      </c>
      <c r="Z26">
        <f t="shared" si="23"/>
        <v>0.26464365527721556</v>
      </c>
    </row>
    <row r="27" spans="1:26" x14ac:dyDescent="0.2">
      <c r="A27">
        <v>2004</v>
      </c>
      <c r="B27">
        <v>205118</v>
      </c>
      <c r="C27">
        <v>119758</v>
      </c>
      <c r="D27">
        <v>258449</v>
      </c>
      <c r="E27">
        <v>442249</v>
      </c>
      <c r="F27">
        <v>34574</v>
      </c>
      <c r="G27">
        <v>27788</v>
      </c>
      <c r="H27">
        <v>7181</v>
      </c>
      <c r="I27">
        <v>10288</v>
      </c>
      <c r="J27">
        <v>3676</v>
      </c>
      <c r="K27">
        <v>2125</v>
      </c>
      <c r="L27">
        <v>25111</v>
      </c>
      <c r="M27">
        <v>5649</v>
      </c>
      <c r="N27">
        <v>19903743</v>
      </c>
      <c r="O27">
        <f t="shared" si="12"/>
        <v>10.305498819995817</v>
      </c>
      <c r="P27">
        <f t="shared" si="13"/>
        <v>6.0168582361619123</v>
      </c>
      <c r="Q27">
        <f t="shared" si="14"/>
        <v>12.984944590572738</v>
      </c>
      <c r="R27">
        <f t="shared" si="15"/>
        <v>22.219388584348181</v>
      </c>
      <c r="S27">
        <f t="shared" si="16"/>
        <v>1.7370602102328192</v>
      </c>
      <c r="T27">
        <f t="shared" si="17"/>
        <v>1.3961193128347769</v>
      </c>
      <c r="U27">
        <f t="shared" si="18"/>
        <v>0.36078641087759222</v>
      </c>
      <c r="V27">
        <f t="shared" si="19"/>
        <v>0.51688770298129361</v>
      </c>
      <c r="W27">
        <f t="shared" si="20"/>
        <v>0.18468887987550883</v>
      </c>
      <c r="X27">
        <f t="shared" si="21"/>
        <v>0.10676383833935155</v>
      </c>
      <c r="Y27">
        <f t="shared" si="22"/>
        <v>1.2616219974303327</v>
      </c>
      <c r="Z27">
        <f t="shared" si="23"/>
        <v>0.28381596366070444</v>
      </c>
    </row>
    <row r="28" spans="1:26" x14ac:dyDescent="0.2">
      <c r="A28">
        <v>2005</v>
      </c>
      <c r="B28">
        <v>148731</v>
      </c>
      <c r="C28">
        <v>77829</v>
      </c>
      <c r="D28">
        <v>198592</v>
      </c>
      <c r="E28">
        <v>290445</v>
      </c>
      <c r="F28">
        <v>21764</v>
      </c>
      <c r="G28">
        <v>23510</v>
      </c>
      <c r="H28">
        <v>4934</v>
      </c>
      <c r="I28">
        <v>11074</v>
      </c>
      <c r="J28">
        <v>3846</v>
      </c>
      <c r="K28">
        <v>1565</v>
      </c>
      <c r="L28">
        <v>17330</v>
      </c>
      <c r="M28">
        <v>4203</v>
      </c>
      <c r="N28">
        <v>14041166</v>
      </c>
      <c r="O28">
        <f t="shared" si="12"/>
        <v>10.592496378149793</v>
      </c>
      <c r="P28">
        <f t="shared" si="13"/>
        <v>5.5429157379095155</v>
      </c>
      <c r="Q28">
        <f t="shared" si="14"/>
        <v>14.143554744670064</v>
      </c>
      <c r="R28">
        <f t="shared" si="15"/>
        <v>20.685247934537632</v>
      </c>
      <c r="S28">
        <f t="shared" si="16"/>
        <v>1.550013723931474</v>
      </c>
      <c r="T28">
        <f t="shared" si="17"/>
        <v>1.6743623713301303</v>
      </c>
      <c r="U28">
        <f t="shared" si="18"/>
        <v>0.3513953185939116</v>
      </c>
      <c r="V28">
        <f t="shared" si="19"/>
        <v>0.78868094003019407</v>
      </c>
      <c r="W28">
        <f t="shared" si="20"/>
        <v>0.27390887622865506</v>
      </c>
      <c r="X28">
        <f t="shared" si="21"/>
        <v>0.11145798005664202</v>
      </c>
      <c r="Y28">
        <f t="shared" si="22"/>
        <v>1.2342279836304193</v>
      </c>
      <c r="Z28">
        <f t="shared" si="23"/>
        <v>0.29933411512975489</v>
      </c>
    </row>
    <row r="29" spans="1:26" x14ac:dyDescent="0.2">
      <c r="A29">
        <v>2006</v>
      </c>
      <c r="B29">
        <v>155694</v>
      </c>
      <c r="C29">
        <v>79183</v>
      </c>
      <c r="D29">
        <v>212945</v>
      </c>
      <c r="E29">
        <v>295429</v>
      </c>
      <c r="F29">
        <v>22075</v>
      </c>
      <c r="G29">
        <v>31352</v>
      </c>
      <c r="H29">
        <v>4148</v>
      </c>
      <c r="I29">
        <v>11546</v>
      </c>
      <c r="J29">
        <v>4199</v>
      </c>
      <c r="K29">
        <v>1629</v>
      </c>
      <c r="L29">
        <v>19397</v>
      </c>
      <c r="M29">
        <v>4356</v>
      </c>
      <c r="N29">
        <v>14724458</v>
      </c>
      <c r="O29">
        <f t="shared" si="12"/>
        <v>10.573835722849697</v>
      </c>
      <c r="P29">
        <f t="shared" si="13"/>
        <v>5.3776512520868343</v>
      </c>
      <c r="Q29">
        <f t="shared" si="14"/>
        <v>14.461992421045311</v>
      </c>
      <c r="R29">
        <f t="shared" si="15"/>
        <v>20.063828495418981</v>
      </c>
      <c r="S29">
        <f t="shared" si="16"/>
        <v>1.4992062865743514</v>
      </c>
      <c r="T29">
        <f t="shared" si="17"/>
        <v>2.1292464551156995</v>
      </c>
      <c r="U29">
        <f t="shared" si="18"/>
        <v>0.28170816202538662</v>
      </c>
      <c r="V29">
        <f t="shared" si="19"/>
        <v>0.78413752139467541</v>
      </c>
      <c r="W29">
        <f t="shared" si="20"/>
        <v>0.28517178696832168</v>
      </c>
      <c r="X29">
        <f t="shared" si="21"/>
        <v>0.11063225553022053</v>
      </c>
      <c r="Y29">
        <f t="shared" si="22"/>
        <v>1.3173320199629759</v>
      </c>
      <c r="Z29">
        <f t="shared" si="23"/>
        <v>0.29583431865539639</v>
      </c>
    </row>
    <row r="30" spans="1:26" x14ac:dyDescent="0.2">
      <c r="A30">
        <v>2007</v>
      </c>
      <c r="B30">
        <v>162947</v>
      </c>
      <c r="C30">
        <v>85335</v>
      </c>
      <c r="D30">
        <v>217887</v>
      </c>
      <c r="E30">
        <v>321825</v>
      </c>
      <c r="F30">
        <v>22935</v>
      </c>
      <c r="G30">
        <v>34847</v>
      </c>
      <c r="H30">
        <v>3452</v>
      </c>
      <c r="I30">
        <v>17207</v>
      </c>
      <c r="J30">
        <v>4840</v>
      </c>
      <c r="K30">
        <v>1584</v>
      </c>
      <c r="L30">
        <v>22068</v>
      </c>
      <c r="M30">
        <v>4422</v>
      </c>
      <c r="N30">
        <v>15462875</v>
      </c>
      <c r="O30">
        <f t="shared" si="12"/>
        <v>10.537949766780111</v>
      </c>
      <c r="P30">
        <f t="shared" si="13"/>
        <v>5.5187020524967059</v>
      </c>
      <c r="Q30">
        <f t="shared" si="14"/>
        <v>14.090975966629751</v>
      </c>
      <c r="R30">
        <f t="shared" si="15"/>
        <v>20.81275312643994</v>
      </c>
      <c r="S30">
        <f t="shared" si="16"/>
        <v>1.4832299944221241</v>
      </c>
      <c r="T30">
        <f t="shared" si="17"/>
        <v>2.25359126294431</v>
      </c>
      <c r="U30">
        <f t="shared" si="18"/>
        <v>0.22324438372553618</v>
      </c>
      <c r="V30">
        <f t="shared" si="19"/>
        <v>1.1127943542193803</v>
      </c>
      <c r="W30">
        <f t="shared" si="20"/>
        <v>0.31300776860706692</v>
      </c>
      <c r="X30">
        <f t="shared" si="21"/>
        <v>0.10243890608958553</v>
      </c>
      <c r="Y30">
        <f t="shared" si="22"/>
        <v>1.4271602143844531</v>
      </c>
      <c r="Z30">
        <f t="shared" si="23"/>
        <v>0.28597527950009299</v>
      </c>
    </row>
    <row r="31" spans="1:26" x14ac:dyDescent="0.2">
      <c r="A31">
        <v>2008</v>
      </c>
      <c r="B31">
        <v>194394</v>
      </c>
      <c r="C31">
        <v>65596</v>
      </c>
      <c r="D31">
        <v>198044</v>
      </c>
      <c r="E31">
        <v>291612</v>
      </c>
      <c r="F31">
        <v>21402</v>
      </c>
      <c r="G31">
        <v>26950</v>
      </c>
      <c r="H31">
        <v>4868</v>
      </c>
      <c r="I31">
        <v>10913</v>
      </c>
      <c r="J31">
        <v>5947</v>
      </c>
      <c r="K31">
        <v>1590</v>
      </c>
      <c r="L31">
        <v>24365</v>
      </c>
      <c r="M31">
        <v>5367</v>
      </c>
      <c r="N31">
        <v>14404086</v>
      </c>
      <c r="O31">
        <f t="shared" si="12"/>
        <v>13.495753913160474</v>
      </c>
      <c r="P31">
        <f t="shared" si="13"/>
        <v>4.5539855843682133</v>
      </c>
      <c r="Q31">
        <f t="shared" si="14"/>
        <v>13.74915423304193</v>
      </c>
      <c r="R31">
        <f t="shared" si="15"/>
        <v>20.245088789389342</v>
      </c>
      <c r="S31">
        <f t="shared" si="16"/>
        <v>1.4858283961925802</v>
      </c>
      <c r="T31">
        <f t="shared" si="17"/>
        <v>1.8709968824123933</v>
      </c>
      <c r="U31">
        <f t="shared" si="18"/>
        <v>0.33795965950217183</v>
      </c>
      <c r="V31">
        <f t="shared" si="19"/>
        <v>0.75763224407296659</v>
      </c>
      <c r="W31">
        <f t="shared" si="20"/>
        <v>0.41286895954384051</v>
      </c>
      <c r="X31">
        <f t="shared" si="21"/>
        <v>0.11038534482507256</v>
      </c>
      <c r="Y31">
        <f t="shared" si="22"/>
        <v>1.6915339161401841</v>
      </c>
      <c r="Z31">
        <f t="shared" si="23"/>
        <v>0.37260260734349965</v>
      </c>
    </row>
    <row r="32" spans="1:26" x14ac:dyDescent="0.2">
      <c r="A32">
        <v>2009</v>
      </c>
      <c r="B32">
        <v>165061</v>
      </c>
      <c r="C32">
        <v>73593</v>
      </c>
      <c r="D32">
        <v>229876</v>
      </c>
      <c r="E32">
        <v>320152</v>
      </c>
      <c r="F32">
        <v>22538</v>
      </c>
      <c r="G32">
        <v>28648</v>
      </c>
      <c r="H32">
        <v>5378</v>
      </c>
      <c r="I32">
        <v>9483</v>
      </c>
      <c r="J32">
        <v>4649</v>
      </c>
      <c r="K32">
        <v>1643</v>
      </c>
      <c r="L32">
        <v>24968</v>
      </c>
      <c r="M32">
        <v>4369</v>
      </c>
      <c r="N32">
        <v>15572617</v>
      </c>
      <c r="O32">
        <f t="shared" si="12"/>
        <v>10.599438745587848</v>
      </c>
      <c r="P32">
        <f t="shared" si="13"/>
        <v>4.7257952854038603</v>
      </c>
      <c r="Q32">
        <f t="shared" si="14"/>
        <v>14.761552281161221</v>
      </c>
      <c r="R32">
        <f t="shared" si="15"/>
        <v>20.558651124599034</v>
      </c>
      <c r="S32">
        <f t="shared" si="16"/>
        <v>1.4472840371017921</v>
      </c>
      <c r="T32">
        <f t="shared" si="17"/>
        <v>1.8396394132084544</v>
      </c>
      <c r="U32">
        <f t="shared" si="18"/>
        <v>0.34534978931286886</v>
      </c>
      <c r="V32">
        <f t="shared" si="19"/>
        <v>0.60895352399664104</v>
      </c>
      <c r="W32">
        <f t="shared" si="20"/>
        <v>0.29853684836659117</v>
      </c>
      <c r="X32">
        <f t="shared" si="21"/>
        <v>0.10550570915601405</v>
      </c>
      <c r="Y32">
        <f t="shared" si="22"/>
        <v>1.6033271735893846</v>
      </c>
      <c r="Z32">
        <f t="shared" si="23"/>
        <v>0.28055656926514022</v>
      </c>
    </row>
    <row r="33" spans="1:26" x14ac:dyDescent="0.2">
      <c r="A33">
        <v>2010</v>
      </c>
      <c r="B33">
        <v>216781</v>
      </c>
      <c r="C33">
        <v>97165</v>
      </c>
      <c r="D33">
        <v>263710</v>
      </c>
      <c r="E33">
        <v>387327</v>
      </c>
      <c r="F33">
        <v>25686</v>
      </c>
      <c r="G33">
        <v>33730</v>
      </c>
      <c r="H33">
        <v>4263</v>
      </c>
      <c r="I33">
        <v>13660</v>
      </c>
      <c r="J33">
        <v>6128</v>
      </c>
      <c r="K33">
        <v>2092</v>
      </c>
      <c r="L33">
        <v>24343</v>
      </c>
      <c r="M33">
        <v>5632</v>
      </c>
      <c r="N33">
        <v>19353308</v>
      </c>
      <c r="O33">
        <f t="shared" si="12"/>
        <v>11.201237535205868</v>
      </c>
      <c r="P33">
        <f t="shared" si="13"/>
        <v>5.0205887282938919</v>
      </c>
      <c r="Q33">
        <f t="shared" si="14"/>
        <v>13.626094309045255</v>
      </c>
      <c r="R33">
        <f t="shared" si="15"/>
        <v>20.01347779924755</v>
      </c>
      <c r="S33">
        <f t="shared" si="16"/>
        <v>1.3272149650075327</v>
      </c>
      <c r="T33">
        <f t="shared" si="17"/>
        <v>1.7428545032198113</v>
      </c>
      <c r="U33">
        <f t="shared" si="18"/>
        <v>0.22027242061150476</v>
      </c>
      <c r="V33">
        <f t="shared" si="19"/>
        <v>0.70582248781448631</v>
      </c>
      <c r="W33">
        <f t="shared" si="20"/>
        <v>0.31663837520696725</v>
      </c>
      <c r="X33">
        <f t="shared" si="21"/>
        <v>0.10809521555694769</v>
      </c>
      <c r="Y33">
        <f t="shared" si="22"/>
        <v>1.2578211435481728</v>
      </c>
      <c r="Z33">
        <f t="shared" si="23"/>
        <v>0.29100968165235624</v>
      </c>
    </row>
    <row r="34" spans="1:26" x14ac:dyDescent="0.2">
      <c r="A34">
        <v>2011</v>
      </c>
      <c r="B34">
        <v>223933</v>
      </c>
      <c r="C34">
        <v>102142</v>
      </c>
      <c r="D34">
        <v>285021</v>
      </c>
      <c r="E34">
        <v>401238</v>
      </c>
      <c r="F34">
        <v>26466</v>
      </c>
      <c r="G34">
        <v>38018</v>
      </c>
      <c r="H34">
        <v>5855</v>
      </c>
      <c r="I34">
        <v>10484</v>
      </c>
      <c r="J34">
        <v>6588</v>
      </c>
      <c r="K34">
        <v>2398</v>
      </c>
      <c r="L34">
        <v>29369</v>
      </c>
      <c r="M34">
        <v>5868</v>
      </c>
      <c r="N34">
        <v>19879681</v>
      </c>
      <c r="O34">
        <f t="shared" si="12"/>
        <v>11.26441616442437</v>
      </c>
      <c r="P34">
        <f t="shared" si="13"/>
        <v>5.1380100113276468</v>
      </c>
      <c r="Q34">
        <f t="shared" si="14"/>
        <v>14.337302494944462</v>
      </c>
      <c r="R34">
        <f t="shared" si="15"/>
        <v>20.183321855114276</v>
      </c>
      <c r="S34">
        <f t="shared" si="16"/>
        <v>1.3313090889134487</v>
      </c>
      <c r="T34">
        <f t="shared" si="17"/>
        <v>1.9124049324533932</v>
      </c>
      <c r="U34">
        <f t="shared" si="18"/>
        <v>0.29452182859473452</v>
      </c>
      <c r="V34">
        <f t="shared" si="19"/>
        <v>0.52737264747859891</v>
      </c>
      <c r="W34">
        <f t="shared" si="20"/>
        <v>0.33139364761436563</v>
      </c>
      <c r="X34">
        <f t="shared" si="21"/>
        <v>0.12062567804785197</v>
      </c>
      <c r="Y34">
        <f t="shared" si="22"/>
        <v>1.4773375890689595</v>
      </c>
      <c r="Z34">
        <f t="shared" si="23"/>
        <v>0.2951757626291891</v>
      </c>
    </row>
    <row r="35" spans="1:26" x14ac:dyDescent="0.2">
      <c r="A35">
        <v>2012</v>
      </c>
      <c r="B35">
        <v>217316</v>
      </c>
      <c r="C35">
        <v>106446</v>
      </c>
      <c r="D35">
        <v>283875</v>
      </c>
      <c r="E35">
        <v>384277</v>
      </c>
      <c r="F35">
        <v>26197</v>
      </c>
      <c r="G35">
        <v>41629</v>
      </c>
      <c r="H35">
        <v>5117</v>
      </c>
      <c r="I35">
        <v>13022</v>
      </c>
      <c r="J35">
        <v>6885</v>
      </c>
      <c r="K35">
        <v>2592</v>
      </c>
      <c r="L35">
        <v>32715</v>
      </c>
      <c r="M35">
        <v>5905</v>
      </c>
      <c r="N35">
        <v>19882555</v>
      </c>
      <c r="O35">
        <f t="shared" si="12"/>
        <v>10.929983596172624</v>
      </c>
      <c r="P35">
        <f t="shared" si="13"/>
        <v>5.3537384908529102</v>
      </c>
      <c r="Q35">
        <f t="shared" si="14"/>
        <v>14.277591587197923</v>
      </c>
      <c r="R35">
        <f t="shared" si="15"/>
        <v>19.327345001686151</v>
      </c>
      <c r="S35">
        <f t="shared" si="16"/>
        <v>1.3175872014436776</v>
      </c>
      <c r="T35">
        <f t="shared" si="17"/>
        <v>2.0937449940412587</v>
      </c>
      <c r="U35">
        <f t="shared" si="18"/>
        <v>0.25736128983422907</v>
      </c>
      <c r="V35">
        <f t="shared" si="19"/>
        <v>0.65494600668777225</v>
      </c>
      <c r="W35">
        <f t="shared" si="20"/>
        <v>0.34628346306598928</v>
      </c>
      <c r="X35">
        <f t="shared" si="21"/>
        <v>0.13036553903660772</v>
      </c>
      <c r="Y35">
        <f t="shared" si="22"/>
        <v>1.6454122722155176</v>
      </c>
      <c r="Z35">
        <f t="shared" si="23"/>
        <v>0.29699402315245704</v>
      </c>
    </row>
    <row r="36" spans="1:26" x14ac:dyDescent="0.2">
      <c r="A36">
        <v>2013</v>
      </c>
      <c r="B36">
        <v>208328</v>
      </c>
      <c r="C36">
        <v>104504</v>
      </c>
      <c r="D36">
        <v>246390</v>
      </c>
      <c r="E36">
        <v>380095</v>
      </c>
      <c r="F36">
        <v>30838</v>
      </c>
      <c r="G36">
        <v>35837</v>
      </c>
      <c r="H36">
        <v>4759</v>
      </c>
      <c r="I36">
        <v>15394</v>
      </c>
      <c r="J36">
        <v>5979</v>
      </c>
      <c r="K36">
        <v>2224</v>
      </c>
      <c r="L36">
        <v>24132</v>
      </c>
      <c r="M36">
        <v>5684</v>
      </c>
      <c r="N36">
        <v>19579818</v>
      </c>
      <c r="O36">
        <f t="shared" si="12"/>
        <v>10.639935468245927</v>
      </c>
      <c r="P36">
        <f t="shared" si="13"/>
        <v>5.3373325533465117</v>
      </c>
      <c r="Q36">
        <f t="shared" si="14"/>
        <v>12.583875907324572</v>
      </c>
      <c r="R36">
        <f t="shared" si="15"/>
        <v>19.412591066985403</v>
      </c>
      <c r="S36">
        <f t="shared" si="16"/>
        <v>1.5749891035759374</v>
      </c>
      <c r="T36">
        <f t="shared" si="17"/>
        <v>1.8303030191598308</v>
      </c>
      <c r="U36">
        <f t="shared" si="18"/>
        <v>0.2430563961319763</v>
      </c>
      <c r="V36">
        <f t="shared" si="19"/>
        <v>0.78621772684506053</v>
      </c>
      <c r="W36">
        <f t="shared" si="20"/>
        <v>0.30536545334588916</v>
      </c>
      <c r="X36">
        <f t="shared" si="21"/>
        <v>0.11358634692110009</v>
      </c>
      <c r="Y36">
        <f t="shared" si="22"/>
        <v>1.2324935808902819</v>
      </c>
      <c r="Z36">
        <f t="shared" si="23"/>
        <v>0.29029891901957411</v>
      </c>
    </row>
    <row r="37" spans="1:26" x14ac:dyDescent="0.2">
      <c r="A37">
        <v>2014</v>
      </c>
      <c r="B37">
        <v>214204</v>
      </c>
      <c r="C37">
        <v>120925</v>
      </c>
      <c r="D37">
        <v>282664</v>
      </c>
      <c r="E37">
        <v>418033</v>
      </c>
      <c r="F37">
        <v>31766</v>
      </c>
      <c r="G37">
        <v>40117</v>
      </c>
      <c r="H37">
        <v>6041</v>
      </c>
      <c r="I37">
        <v>12543</v>
      </c>
      <c r="J37">
        <v>6800</v>
      </c>
      <c r="K37">
        <v>2881</v>
      </c>
      <c r="L37">
        <v>27555</v>
      </c>
      <c r="M37">
        <v>6132</v>
      </c>
      <c r="N37">
        <v>19957661</v>
      </c>
      <c r="O37">
        <f t="shared" si="12"/>
        <v>10.732921057232108</v>
      </c>
      <c r="P37">
        <f t="shared" si="13"/>
        <v>6.0590767625524853</v>
      </c>
      <c r="Q37">
        <f t="shared" si="14"/>
        <v>14.163182749722024</v>
      </c>
      <c r="R37">
        <f t="shared" si="15"/>
        <v>20.94599161695351</v>
      </c>
      <c r="S37">
        <f t="shared" si="16"/>
        <v>1.5916694847156689</v>
      </c>
      <c r="T37">
        <f t="shared" si="17"/>
        <v>2.0101052923987437</v>
      </c>
      <c r="U37">
        <f t="shared" si="18"/>
        <v>0.30269078124936588</v>
      </c>
      <c r="V37">
        <f t="shared" si="19"/>
        <v>0.62848046171342431</v>
      </c>
      <c r="W37">
        <f t="shared" si="20"/>
        <v>0.34072128993472733</v>
      </c>
      <c r="X37">
        <f t="shared" si="21"/>
        <v>0.14435559357381608</v>
      </c>
      <c r="Y37">
        <f t="shared" si="22"/>
        <v>1.3806728153163839</v>
      </c>
      <c r="Z37">
        <f t="shared" si="23"/>
        <v>0.30725043380584527</v>
      </c>
    </row>
    <row r="38" spans="1:26" x14ac:dyDescent="0.2">
      <c r="A38">
        <v>2015</v>
      </c>
      <c r="B38">
        <v>197514</v>
      </c>
      <c r="C38">
        <v>97960</v>
      </c>
      <c r="D38">
        <v>268943</v>
      </c>
      <c r="E38">
        <v>371807</v>
      </c>
      <c r="F38">
        <v>26528</v>
      </c>
      <c r="G38">
        <v>31167</v>
      </c>
      <c r="H38">
        <v>5606</v>
      </c>
      <c r="I38">
        <v>9301</v>
      </c>
      <c r="J38">
        <v>6988</v>
      </c>
      <c r="K38">
        <v>2588</v>
      </c>
      <c r="L38">
        <v>24369</v>
      </c>
      <c r="M38">
        <v>5262</v>
      </c>
      <c r="N38">
        <v>17602897</v>
      </c>
      <c r="O38">
        <f t="shared" si="12"/>
        <v>11.220539437343751</v>
      </c>
      <c r="P38">
        <f t="shared" si="13"/>
        <v>5.5649930804003453</v>
      </c>
      <c r="Q38">
        <f t="shared" si="14"/>
        <v>15.278337423663842</v>
      </c>
      <c r="R38">
        <f t="shared" si="15"/>
        <v>21.12192101106994</v>
      </c>
      <c r="S38">
        <f t="shared" si="16"/>
        <v>1.5070246675873862</v>
      </c>
      <c r="T38">
        <f t="shared" si="17"/>
        <v>1.7705608343899302</v>
      </c>
      <c r="U38">
        <f t="shared" si="18"/>
        <v>0.31847030633650814</v>
      </c>
      <c r="V38">
        <f t="shared" si="19"/>
        <v>0.52837893671706426</v>
      </c>
      <c r="W38">
        <f t="shared" si="20"/>
        <v>0.39698011071700301</v>
      </c>
      <c r="X38">
        <f t="shared" si="21"/>
        <v>0.14702125451282252</v>
      </c>
      <c r="Y38">
        <f t="shared" si="22"/>
        <v>1.3843744015544714</v>
      </c>
      <c r="Z38">
        <f t="shared" si="23"/>
        <v>0.29892806848781767</v>
      </c>
    </row>
    <row r="39" spans="1:26" x14ac:dyDescent="0.2">
      <c r="A39">
        <v>2016</v>
      </c>
      <c r="B39">
        <v>230264</v>
      </c>
      <c r="C39">
        <v>118260</v>
      </c>
      <c r="D39">
        <v>305951</v>
      </c>
      <c r="E39">
        <v>433199</v>
      </c>
      <c r="F39">
        <v>30417</v>
      </c>
      <c r="G39">
        <v>35314</v>
      </c>
      <c r="H39">
        <v>6776</v>
      </c>
      <c r="I39">
        <v>10394</v>
      </c>
      <c r="J39">
        <v>10127</v>
      </c>
      <c r="K39">
        <v>2992</v>
      </c>
      <c r="L39">
        <v>34003</v>
      </c>
      <c r="M39">
        <v>5829</v>
      </c>
      <c r="N39">
        <v>20826175</v>
      </c>
      <c r="O39">
        <f t="shared" si="12"/>
        <v>11.05647100343678</v>
      </c>
      <c r="P39">
        <f t="shared" si="13"/>
        <v>5.6784311089290282</v>
      </c>
      <c r="Q39">
        <f t="shared" si="14"/>
        <v>14.690695723050441</v>
      </c>
      <c r="R39">
        <f t="shared" si="15"/>
        <v>20.800699120217708</v>
      </c>
      <c r="S39">
        <f t="shared" si="16"/>
        <v>1.4605178339277376</v>
      </c>
      <c r="T39">
        <f t="shared" si="17"/>
        <v>1.6956546269298132</v>
      </c>
      <c r="U39">
        <f t="shared" si="18"/>
        <v>0.3253597936250896</v>
      </c>
      <c r="V39">
        <f t="shared" si="19"/>
        <v>0.49908348508547534</v>
      </c>
      <c r="W39">
        <f t="shared" si="20"/>
        <v>0.48626307999428608</v>
      </c>
      <c r="X39">
        <f t="shared" si="21"/>
        <v>0.14366536341887073</v>
      </c>
      <c r="Y39">
        <f t="shared" si="22"/>
        <v>1.6327049974371195</v>
      </c>
      <c r="Z39">
        <f t="shared" si="23"/>
        <v>0.27988816957506601</v>
      </c>
    </row>
    <row r="40" spans="1:26" x14ac:dyDescent="0.2">
      <c r="A40">
        <v>2017</v>
      </c>
      <c r="B40">
        <v>201667</v>
      </c>
      <c r="C40">
        <v>99081</v>
      </c>
      <c r="D40">
        <v>292185</v>
      </c>
      <c r="E40">
        <v>406242</v>
      </c>
      <c r="F40">
        <v>25373</v>
      </c>
      <c r="G40">
        <v>34151</v>
      </c>
      <c r="H40">
        <v>4586</v>
      </c>
      <c r="I40">
        <v>9809</v>
      </c>
      <c r="J40">
        <v>11319</v>
      </c>
      <c r="K40">
        <v>2502</v>
      </c>
      <c r="L40">
        <v>36919</v>
      </c>
      <c r="M40">
        <v>4837</v>
      </c>
      <c r="N40">
        <v>19009560</v>
      </c>
      <c r="O40">
        <f t="shared" si="12"/>
        <v>10.608714772987906</v>
      </c>
      <c r="P40">
        <f t="shared" si="13"/>
        <v>5.2121669307443197</v>
      </c>
      <c r="Q40">
        <f t="shared" si="14"/>
        <v>15.37042414448309</v>
      </c>
      <c r="R40">
        <f t="shared" si="15"/>
        <v>21.370405206643394</v>
      </c>
      <c r="S40">
        <f t="shared" si="16"/>
        <v>1.3347494629018242</v>
      </c>
      <c r="T40">
        <f t="shared" si="17"/>
        <v>1.7965171208591888</v>
      </c>
      <c r="U40">
        <f t="shared" si="18"/>
        <v>0.24124703570203623</v>
      </c>
      <c r="V40">
        <f t="shared" si="19"/>
        <v>0.51600352664659255</v>
      </c>
      <c r="W40">
        <f t="shared" si="20"/>
        <v>0.59543724315554902</v>
      </c>
      <c r="X40">
        <f t="shared" si="21"/>
        <v>0.13161798589762203</v>
      </c>
      <c r="Y40">
        <f t="shared" si="22"/>
        <v>1.942128066088852</v>
      </c>
      <c r="Z40">
        <f t="shared" si="23"/>
        <v>0.25445091838001516</v>
      </c>
    </row>
    <row r="41" spans="1:26" x14ac:dyDescent="0.2">
      <c r="A41">
        <v>2018</v>
      </c>
      <c r="B41">
        <v>210280</v>
      </c>
      <c r="C41">
        <v>107120</v>
      </c>
      <c r="D41">
        <v>301699</v>
      </c>
      <c r="E41">
        <v>412969</v>
      </c>
      <c r="F41">
        <v>26781</v>
      </c>
      <c r="G41">
        <v>34847</v>
      </c>
      <c r="H41">
        <v>5575</v>
      </c>
      <c r="I41">
        <v>8904</v>
      </c>
      <c r="J41">
        <v>10982</v>
      </c>
      <c r="K41">
        <v>2921</v>
      </c>
      <c r="L41">
        <v>41192</v>
      </c>
      <c r="M41">
        <v>5392</v>
      </c>
      <c r="N41">
        <v>20095177</v>
      </c>
      <c r="O41">
        <f t="shared" si="12"/>
        <v>10.464202430264734</v>
      </c>
      <c r="P41">
        <f t="shared" si="13"/>
        <v>5.3306323203821497</v>
      </c>
      <c r="Q41">
        <f t="shared" si="14"/>
        <v>15.013502991289901</v>
      </c>
      <c r="R41">
        <f t="shared" si="15"/>
        <v>20.550652527220837</v>
      </c>
      <c r="S41">
        <f t="shared" si="16"/>
        <v>1.3327078432800068</v>
      </c>
      <c r="T41">
        <f t="shared" si="17"/>
        <v>1.7340976892116948</v>
      </c>
      <c r="U41">
        <f t="shared" si="18"/>
        <v>0.27742975341794701</v>
      </c>
      <c r="V41">
        <f t="shared" si="19"/>
        <v>0.44309139451720181</v>
      </c>
      <c r="W41">
        <f t="shared" si="20"/>
        <v>0.54649929184500345</v>
      </c>
      <c r="X41">
        <f t="shared" si="21"/>
        <v>0.14535826183566336</v>
      </c>
      <c r="Y41">
        <f t="shared" si="22"/>
        <v>2.0498450946712237</v>
      </c>
      <c r="Z41">
        <f t="shared" si="23"/>
        <v>0.26832309066001259</v>
      </c>
    </row>
    <row r="42" spans="1:26" x14ac:dyDescent="0.2">
      <c r="A42">
        <v>2019</v>
      </c>
      <c r="B42">
        <v>214008</v>
      </c>
      <c r="C42">
        <v>83181</v>
      </c>
      <c r="D42">
        <v>278420</v>
      </c>
      <c r="E42">
        <v>353216</v>
      </c>
      <c r="F42">
        <v>21775</v>
      </c>
      <c r="G42">
        <v>36163</v>
      </c>
      <c r="H42">
        <v>5455</v>
      </c>
      <c r="I42">
        <v>6102</v>
      </c>
      <c r="J42">
        <v>11696</v>
      </c>
      <c r="K42">
        <v>3106</v>
      </c>
      <c r="L42">
        <v>44515</v>
      </c>
      <c r="M42">
        <v>4897</v>
      </c>
      <c r="N42">
        <v>17130067</v>
      </c>
      <c r="O42">
        <f t="shared" si="12"/>
        <v>12.493121013478815</v>
      </c>
      <c r="P42">
        <f t="shared" si="13"/>
        <v>4.8558479076585046</v>
      </c>
      <c r="Q42">
        <f t="shared" si="14"/>
        <v>16.253293113214326</v>
      </c>
      <c r="R42">
        <f t="shared" si="15"/>
        <v>20.619650816310294</v>
      </c>
      <c r="S42">
        <f t="shared" si="16"/>
        <v>1.2711567327786868</v>
      </c>
      <c r="T42">
        <f t="shared" si="17"/>
        <v>2.1110833950620274</v>
      </c>
      <c r="U42">
        <f t="shared" si="18"/>
        <v>0.3184459231829041</v>
      </c>
      <c r="V42">
        <f t="shared" si="19"/>
        <v>0.35621576961724666</v>
      </c>
      <c r="W42">
        <f t="shared" si="20"/>
        <v>0.68277608021031089</v>
      </c>
      <c r="X42">
        <f t="shared" si="21"/>
        <v>0.1813186136399817</v>
      </c>
      <c r="Y42">
        <f t="shared" si="22"/>
        <v>2.5986471623257517</v>
      </c>
      <c r="Z42">
        <f t="shared" si="23"/>
        <v>0.28587161976657766</v>
      </c>
    </row>
    <row r="43" spans="1:26" x14ac:dyDescent="0.2">
      <c r="A43">
        <v>2020</v>
      </c>
      <c r="B43">
        <v>236144</v>
      </c>
      <c r="C43">
        <v>89053</v>
      </c>
      <c r="D43">
        <v>273235</v>
      </c>
      <c r="E43">
        <v>403555</v>
      </c>
      <c r="F43">
        <v>29524</v>
      </c>
      <c r="G43">
        <v>22905</v>
      </c>
      <c r="H43">
        <v>11553</v>
      </c>
      <c r="I43">
        <v>8364</v>
      </c>
      <c r="J43">
        <v>10701</v>
      </c>
      <c r="K43">
        <v>2145</v>
      </c>
      <c r="L43">
        <v>39977</v>
      </c>
      <c r="M43">
        <v>4198</v>
      </c>
      <c r="N43">
        <v>17646118</v>
      </c>
      <c r="O43">
        <f t="shared" si="12"/>
        <v>13.38220678338431</v>
      </c>
      <c r="P43">
        <f t="shared" si="13"/>
        <v>5.0466057180395145</v>
      </c>
      <c r="Q43">
        <f t="shared" si="14"/>
        <v>15.484142177899978</v>
      </c>
      <c r="R43">
        <f t="shared" si="15"/>
        <v>22.869335907194998</v>
      </c>
      <c r="S43">
        <f t="shared" si="16"/>
        <v>1.6731158660505387</v>
      </c>
      <c r="T43">
        <f t="shared" si="17"/>
        <v>1.2980192017303749</v>
      </c>
      <c r="U43">
        <f t="shared" si="18"/>
        <v>0.65470490450080865</v>
      </c>
      <c r="V43">
        <f t="shared" si="19"/>
        <v>0.47398526973468047</v>
      </c>
      <c r="W43">
        <f t="shared" si="20"/>
        <v>0.60642233039584115</v>
      </c>
      <c r="X43">
        <f t="shared" si="21"/>
        <v>0.12155648058116805</v>
      </c>
      <c r="Y43">
        <f t="shared" si="22"/>
        <v>2.2654841138430561</v>
      </c>
      <c r="Z43">
        <f t="shared" si="23"/>
        <v>0.23789934987400627</v>
      </c>
    </row>
    <row r="44" spans="1:26" x14ac:dyDescent="0.2">
      <c r="A44">
        <v>2021</v>
      </c>
      <c r="B44">
        <v>225265</v>
      </c>
      <c r="C44">
        <v>92217</v>
      </c>
      <c r="D44">
        <v>307874</v>
      </c>
      <c r="E44">
        <v>399688</v>
      </c>
      <c r="F44">
        <v>22962</v>
      </c>
      <c r="G44">
        <v>35071</v>
      </c>
      <c r="H44">
        <v>11035</v>
      </c>
      <c r="I44">
        <v>8351</v>
      </c>
      <c r="J44">
        <v>11534</v>
      </c>
      <c r="K44">
        <v>2773</v>
      </c>
      <c r="L44">
        <v>57639</v>
      </c>
      <c r="M44">
        <v>5110</v>
      </c>
      <c r="N44">
        <v>17967781</v>
      </c>
      <c r="O44">
        <f t="shared" si="12"/>
        <v>12.537163047568312</v>
      </c>
      <c r="P44">
        <f t="shared" si="13"/>
        <v>5.1323532939320664</v>
      </c>
      <c r="Q44">
        <f t="shared" si="14"/>
        <v>17.13478141791688</v>
      </c>
      <c r="R44">
        <f t="shared" si="15"/>
        <v>22.244705676232361</v>
      </c>
      <c r="S44">
        <f t="shared" si="16"/>
        <v>1.277954133568302</v>
      </c>
      <c r="T44">
        <f t="shared" si="17"/>
        <v>1.9518826503951712</v>
      </c>
      <c r="U44">
        <f t="shared" si="18"/>
        <v>0.61415485863279384</v>
      </c>
      <c r="V44">
        <f t="shared" si="19"/>
        <v>0.46477636832283298</v>
      </c>
      <c r="W44">
        <f t="shared" si="20"/>
        <v>0.64192679107119577</v>
      </c>
      <c r="X44">
        <f t="shared" si="21"/>
        <v>0.15433180090518692</v>
      </c>
      <c r="Y44">
        <f t="shared" si="22"/>
        <v>3.2079086449239336</v>
      </c>
      <c r="Z44">
        <f t="shared" si="23"/>
        <v>0.28439794541128921</v>
      </c>
    </row>
    <row r="45" spans="1:26" x14ac:dyDescent="0.2">
      <c r="A45">
        <v>2022</v>
      </c>
      <c r="B45">
        <v>203825</v>
      </c>
      <c r="C45">
        <v>74333</v>
      </c>
      <c r="D45">
        <v>272918</v>
      </c>
      <c r="E45">
        <v>314990</v>
      </c>
      <c r="F45">
        <v>17721</v>
      </c>
      <c r="G45">
        <v>33423</v>
      </c>
      <c r="H45">
        <v>6873</v>
      </c>
      <c r="I45">
        <v>7355</v>
      </c>
      <c r="J45">
        <v>10003</v>
      </c>
      <c r="K45">
        <v>2879</v>
      </c>
      <c r="L45">
        <v>57270</v>
      </c>
      <c r="M45">
        <v>4455</v>
      </c>
      <c r="N45">
        <v>16101489</v>
      </c>
      <c r="O45">
        <f t="shared" si="12"/>
        <v>12.658767148802202</v>
      </c>
      <c r="P45">
        <f t="shared" si="13"/>
        <v>4.6165295644396611</v>
      </c>
      <c r="Q45">
        <f t="shared" si="14"/>
        <v>16.949860972485215</v>
      </c>
      <c r="R45">
        <f t="shared" si="15"/>
        <v>19.562787019262629</v>
      </c>
      <c r="S45">
        <f t="shared" si="16"/>
        <v>1.1005814431199501</v>
      </c>
      <c r="T45">
        <f t="shared" si="17"/>
        <v>2.0757707563567571</v>
      </c>
      <c r="U45">
        <f t="shared" si="18"/>
        <v>0.42685493248481554</v>
      </c>
      <c r="V45">
        <f t="shared" si="19"/>
        <v>0.45679005214983531</v>
      </c>
      <c r="W45">
        <f t="shared" si="20"/>
        <v>0.6212468921352553</v>
      </c>
      <c r="X45">
        <f t="shared" si="21"/>
        <v>0.17880333924396682</v>
      </c>
      <c r="Y45">
        <f t="shared" si="22"/>
        <v>3.5568139070864815</v>
      </c>
      <c r="Z45">
        <f t="shared" si="23"/>
        <v>0.2766824857005461</v>
      </c>
    </row>
    <row r="46" spans="1:26" x14ac:dyDescent="0.2">
      <c r="A46">
        <v>2023</v>
      </c>
      <c r="B46">
        <v>203393</v>
      </c>
      <c r="C46">
        <v>67296</v>
      </c>
      <c r="D46">
        <v>270350</v>
      </c>
      <c r="E46">
        <v>299664</v>
      </c>
      <c r="F46">
        <v>16822</v>
      </c>
      <c r="G46">
        <v>35045</v>
      </c>
      <c r="H46">
        <v>4498</v>
      </c>
      <c r="I46">
        <v>7056</v>
      </c>
      <c r="J46">
        <v>8890</v>
      </c>
      <c r="K46">
        <v>2288</v>
      </c>
      <c r="L46">
        <v>48813</v>
      </c>
      <c r="M46">
        <v>4127</v>
      </c>
      <c r="N46">
        <v>16359333</v>
      </c>
      <c r="O46">
        <f t="shared" si="12"/>
        <v>12.432841852415375</v>
      </c>
      <c r="P46">
        <f t="shared" si="13"/>
        <v>4.1136151455563619</v>
      </c>
      <c r="Q46">
        <f t="shared" si="14"/>
        <v>16.525734881733872</v>
      </c>
      <c r="R46">
        <f t="shared" si="15"/>
        <v>18.317617228037353</v>
      </c>
      <c r="S46">
        <f t="shared" si="16"/>
        <v>1.0282815320160057</v>
      </c>
      <c r="T46">
        <f t="shared" si="17"/>
        <v>2.1422022523778934</v>
      </c>
      <c r="U46">
        <f t="shared" si="18"/>
        <v>0.27495008506764917</v>
      </c>
      <c r="V46">
        <f t="shared" si="19"/>
        <v>0.43131342824307078</v>
      </c>
      <c r="W46">
        <f t="shared" si="20"/>
        <v>0.54342068836180546</v>
      </c>
      <c r="X46">
        <f t="shared" si="21"/>
        <v>0.13985900280897759</v>
      </c>
      <c r="Y46">
        <f t="shared" si="22"/>
        <v>2.9838013566934545</v>
      </c>
      <c r="Z46">
        <f t="shared" si="23"/>
        <v>0.25227189886042417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2024-04-17T22:37:08Z</dcterms:created>
  <dcterms:modified xsi:type="dcterms:W3CDTF">2024-04-17T22:40:35Z</dcterms:modified>
</cp:coreProperties>
</file>