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量规 Rubric" sheetId="1" state="visible" r:id="rId1"/>
    <sheet xmlns:r="http://schemas.openxmlformats.org/officeDocument/2006/relationships" name="流片就绪度 Readiness" sheetId="2" state="visible" r:id="rId2"/>
    <sheet xmlns:r="http://schemas.openxmlformats.org/officeDocument/2006/relationships" name="成绩登记 Score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sz val="13"/>
    </font>
    <font>
      <name val="Arial"/>
      <i val="1"/>
      <color rgb="00555555"/>
    </font>
    <font>
      <name val="Arial"/>
      <b val="1"/>
    </font>
    <font>
      <name val="Arial"/>
    </font>
    <font>
      <name val="Arial"/>
      <b val="1"/>
      <sz val="12"/>
    </font>
    <font>
      <name val="Arial"/>
      <color rgb="00555555"/>
    </font>
    <font>
      <name val="Arial"/>
      <color rgb="00000000"/>
    </font>
    <font>
      <name val="Arial"/>
      <color rgb="000000FF"/>
    </font>
  </fonts>
  <fills count="4">
    <fill>
      <patternFill/>
    </fill>
    <fill>
      <patternFill patternType="gray125"/>
    </fill>
    <fill>
      <patternFill patternType="solid">
        <fgColor rgb="00E8EEF0"/>
      </patternFill>
    </fill>
    <fill>
      <patternFill patternType="solid">
        <fgColor rgb="00FFF7D6"/>
      </patternFill>
    </fill>
  </fills>
  <borders count="2">
    <border>
      <left/>
      <right/>
      <top/>
      <bottom/>
      <diagonal/>
    </border>
    <border>
      <left style="thin">
        <color rgb="00B8C4C8"/>
      </left>
      <right style="thin">
        <color rgb="00B8C4C8"/>
      </right>
      <top style="thin">
        <color rgb="00B8C4C8"/>
      </top>
      <bottom style="thin">
        <color rgb="00B8C4C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center" wrapText="1"/>
    </xf>
    <xf numFmtId="0" fontId="3" fillId="0" borderId="0" pivotButton="0" quotePrefix="0" xfId="0"/>
    <xf numFmtId="0" fontId="5" fillId="0" borderId="0" pivotButton="0" quotePrefix="0" xfId="0"/>
    <xf numFmtId="0" fontId="3" fillId="2" borderId="1" pivotButton="0" quotePrefix="0" xfId="0"/>
    <xf numFmtId="0" fontId="6" fillId="0" borderId="0" pivotButton="0" quotePrefix="0" xfId="0"/>
    <xf numFmtId="0" fontId="3" fillId="2" borderId="1" applyAlignment="1" pivotButton="0" quotePrefix="0" xfId="0">
      <alignment horizontal="center" wrapText="1"/>
    </xf>
    <xf numFmtId="164" fontId="0" fillId="0" borderId="0" pivotButton="0" quotePrefix="0" xfId="0"/>
    <xf numFmtId="0" fontId="7" fillId="0" borderId="1" pivotButton="0" quotePrefix="0" xfId="0"/>
    <xf numFmtId="0" fontId="8" fillId="3"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11" customWidth="1" min="2" max="2"/>
    <col width="52" customWidth="1" min="3" max="3"/>
    <col width="30" customWidth="1" min="4" max="4"/>
    <col width="28" customWidth="1" min="5" max="5"/>
  </cols>
  <sheetData>
    <row r="1">
      <c r="A1" s="1" t="inlineStr">
        <is>
          <t>微电子贯通项目评分量规  Microelectronics Capstone Rubric</t>
        </is>
      </c>
    </row>
    <row r="2">
      <c r="A2" s="2" t="inlineStr">
        <is>
          <t>四步各按本量规评分；AI 给出建议，教师复核后发布。 Each step is scored with this rubric; AI suggests, the teacher reviews.</t>
        </is>
      </c>
    </row>
    <row r="4">
      <c r="A4" s="3" t="inlineStr">
        <is>
          <t>评分项目 Criterion</t>
        </is>
      </c>
      <c r="B4" s="3" t="inlineStr">
        <is>
          <t>满分 Points</t>
        </is>
      </c>
      <c r="C4" s="3" t="inlineStr">
        <is>
          <t>优秀（满分） Excellent</t>
        </is>
      </c>
      <c r="D4" s="3" t="inlineStr">
        <is>
          <t>合格（约一半） Adequate</t>
        </is>
      </c>
      <c r="E4" s="3" t="inlineStr">
        <is>
          <t>不合格（0 分） Missing</t>
        </is>
      </c>
    </row>
    <row r="5" ht="52" customHeight="1">
      <c r="A5" s="4" t="inlineStr">
        <is>
          <t>原理 Principles</t>
        </is>
      </c>
      <c r="B5" s="4" t="n">
        <v>15</v>
      </c>
      <c r="C5" s="4" t="inlineStr">
        <is>
          <t>公式与原理正确，说明每个量的意义和模型的适用条件
Correct principles and formulas, meaning and conditions explained</t>
        </is>
      </c>
      <c r="D5" s="4" t="inlineStr">
        <is>
          <t>基本正确，缺少适用条件
Mostly correct, conditions missing</t>
        </is>
      </c>
      <c r="E5" s="4" t="inlineStr">
        <is>
          <t>错误或缺失
Wrong or missing</t>
        </is>
      </c>
    </row>
    <row r="6" ht="52" customHeight="1">
      <c r="A6" s="4" t="inlineStr">
        <is>
          <t>数据 Data</t>
        </is>
      </c>
      <c r="B6" s="4" t="n">
        <v>20</v>
      </c>
      <c r="C6" s="4" t="inlineStr">
        <is>
          <t>表格完整，单位、有效数字规范；附检查结果（result.json）与至少一张图或版图截图
Complete tables, units and figures; check results attached; at least one graph or layout screenshot</t>
        </is>
      </c>
      <c r="D6" s="4" t="inlineStr">
        <is>
          <t>有缺项或单位不规范
Gaps or unit problems</t>
        </is>
      </c>
      <c r="E6" s="4" t="inlineStr">
        <is>
          <t>无数据
No data</t>
        </is>
      </c>
    </row>
    <row r="7" ht="52" customHeight="1">
      <c r="A7" s="4" t="inlineStr">
        <is>
          <t>分析 Analysis</t>
        </is>
      </c>
      <c r="B7" s="4" t="n">
        <v>20</v>
      </c>
      <c r="C7" s="4" t="inlineStr">
        <is>
          <t>参考值与自己的结果逐项比较，解释差异；与标准单元、经验公式等对照
Compare with the reference item by item and explain differences; compare with standard cells or rules of thumb</t>
        </is>
      </c>
      <c r="D7" s="4" t="inlineStr">
        <is>
          <t>有比较但缺解释
Comparison without explanation</t>
        </is>
      </c>
      <c r="E7" s="4" t="inlineStr">
        <is>
          <t>无分析
No analysis</t>
        </is>
      </c>
    </row>
    <row r="8" ht="52" customHeight="1">
      <c r="A8" s="4" t="inlineStr">
        <is>
          <t>实际问题 Real problem</t>
        </is>
      </c>
      <c r="B8" s="4" t="n">
        <v>20</v>
      </c>
      <c r="C8" s="4" t="inlineStr">
        <is>
          <t>五步完整：问题、模型（写明假设）、求解、检验、模型局限与改进
All five steps: problem, model with assumptions, solution, check, limits and improvements</t>
        </is>
      </c>
      <c r="D8" s="4" t="inlineStr">
        <is>
          <t>有求解但缺假设或局限
Solved but assumptions or limits missing</t>
        </is>
      </c>
      <c r="E8" s="4" t="inlineStr">
        <is>
          <t>未完成
Not attempted</t>
        </is>
      </c>
    </row>
    <row r="9" ht="52" customHeight="1">
      <c r="A9" s="4" t="inlineStr">
        <is>
          <t>规范 Presentation</t>
        </is>
      </c>
      <c r="B9" s="4" t="n">
        <v>10</v>
      </c>
      <c r="C9" s="4" t="inlineStr">
        <is>
          <t>书写清楚，图表规范，代码有注释，AI 使用如实声明
Clear writing, tidy graphs, commented code, honest AI statement</t>
        </is>
      </c>
      <c r="D9" s="4" t="inlineStr">
        <is>
          <t>基本清楚
Mostly clear</t>
        </is>
      </c>
      <c r="E9" s="4" t="inlineStr">
        <is>
          <t>难以辨认或未声明 AI 使用
Illegible or no AI statement</t>
        </is>
      </c>
    </row>
    <row r="10" ht="52" customHeight="1">
      <c r="A10" s="4" t="inlineStr">
        <is>
          <t>流片就绪度 Tapeout readiness</t>
        </is>
      </c>
      <c r="B10" s="4" t="n">
        <v>15</v>
      </c>
      <c r="C10" s="4" t="inlineStr">
        <is>
          <t>按检查结果自动给分（见“流片就绪度”页）
Scored automatically from the check results (see the Readiness sheet)</t>
        </is>
      </c>
      <c r="D10" s="4" t="inlineStr">
        <is>
          <t>部分检查通过
Some checks pass</t>
        </is>
      </c>
      <c r="E10" s="4" t="inlineStr">
        <is>
          <t>检查未运行或全部不通过
Not run or all fail</t>
        </is>
      </c>
    </row>
    <row r="11">
      <c r="A11" s="5" t="inlineStr">
        <is>
          <t>合计 Total</t>
        </is>
      </c>
      <c r="B11" s="5">
        <f>SUM(B5:B10)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46" customWidth="1" min="2" max="2"/>
    <col width="10" customWidth="1" min="3" max="3"/>
    <col width="40" customWidth="1" min="4" max="4"/>
  </cols>
  <sheetData>
    <row r="1">
      <c r="A1" s="6" t="inlineStr">
        <is>
          <t>流片就绪度 15 分的自动给分项（由 wqlab 检查结果判定） Readiness points from the wqlab check results</t>
        </is>
      </c>
    </row>
    <row r="3">
      <c r="A3" s="7" t="inlineStr">
        <is>
          <t>步骤 Step</t>
        </is>
      </c>
      <c r="B3" s="7" t="inlineStr">
        <is>
          <t>检查项 Check</t>
        </is>
      </c>
      <c r="C3" s="7" t="inlineStr">
        <is>
          <t>分值 Points</t>
        </is>
      </c>
      <c r="D3" s="7" t="inlineStr">
        <is>
          <t>条件 Condition</t>
        </is>
      </c>
    </row>
    <row r="4">
      <c r="A4" s="4" t="inlineStr">
        <is>
          <t>步骤一</t>
        </is>
      </c>
      <c r="B4" s="4" t="inlineStr">
        <is>
          <t>检查命令运行成功，参数表完整 Check ran, table complete</t>
        </is>
      </c>
      <c r="C4" s="4" t="n">
        <v>5</v>
      </c>
      <c r="D4" s="4" t="inlineStr">
        <is>
          <t>params.json 有 VT、IDSAT、IOFF、S</t>
        </is>
      </c>
    </row>
    <row r="5">
      <c r="A5" s="4" t="inlineStr">
        <is>
          <t>步骤一</t>
        </is>
      </c>
      <c r="B5" s="4" t="inlineStr">
        <is>
          <t>VT 与参考值相差 ≤ 0.02 V VT within 0.02 V of reference</t>
        </is>
      </c>
      <c r="C5" s="4" t="n">
        <v>5</v>
      </c>
      <c r="D5" s="4" t="inlineStr">
        <is>
          <t>|vt − 参考| ≤ 0.02</t>
        </is>
      </c>
    </row>
    <row r="6">
      <c r="A6" s="4" t="inlineStr">
        <is>
          <t>步骤一</t>
        </is>
      </c>
      <c r="B6" s="4" t="inlineStr">
        <is>
          <t>IDSAT、S 与参考值相差 ≤ 3% IDSAT and S within 3%</t>
        </is>
      </c>
      <c r="C6" s="4" t="n">
        <v>5</v>
      </c>
      <c r="D6" s="4" t="inlineStr">
        <is>
          <t>相对误差 ≤ 3%</t>
        </is>
      </c>
    </row>
    <row r="7">
      <c r="A7" s="4" t="inlineStr">
        <is>
          <t>步骤二</t>
        </is>
      </c>
      <c r="B7" s="4" t="inlineStr">
        <is>
          <t>DRC 错误为 0 DRC errors 0</t>
        </is>
      </c>
      <c r="C7" s="4" t="n">
        <v>5</v>
      </c>
      <c r="D7" s="4" t="inlineStr">
        <is>
          <t>drc_errors = 0</t>
        </is>
      </c>
    </row>
    <row r="8">
      <c r="A8" s="4" t="inlineStr">
        <is>
          <t>步骤二</t>
        </is>
      </c>
      <c r="B8" s="4" t="inlineStr">
        <is>
          <t>LVS 一致（含尺寸）LVS match incl. sizes</t>
        </is>
      </c>
      <c r="C8" s="4" t="n">
        <v>7</v>
      </c>
      <c r="D8" s="4" t="inlineStr">
        <is>
          <t>lvs_match = true</t>
        </is>
      </c>
    </row>
    <row r="9">
      <c r="A9" s="4" t="inlineStr">
        <is>
          <t>步骤二</t>
        </is>
      </c>
      <c r="B9" s="4" t="inlineStr">
        <is>
          <t>与标准单元比较完成 Comparison with the standard cell</t>
        </is>
      </c>
      <c r="C9" s="4" t="n">
        <v>3</v>
      </c>
      <c r="D9" s="4" t="inlineStr">
        <is>
          <t>area_ratio_vs_stdcell 有值</t>
        </is>
      </c>
    </row>
    <row r="10">
      <c r="A10" s="4" t="inlineStr">
        <is>
          <t>步骤三</t>
        </is>
      </c>
      <c r="B10" s="4" t="inlineStr">
        <is>
          <t>自己的测试全部通过 Own tests all pass</t>
        </is>
      </c>
      <c r="C10" s="4" t="n">
        <v>5</v>
      </c>
      <c r="D10" s="4" t="inlineStr">
        <is>
          <t>wqlab test：all_passed</t>
        </is>
      </c>
    </row>
    <row r="11">
      <c r="A11" s="4" t="inlineStr">
        <is>
          <t>步骤三</t>
        </is>
      </c>
      <c r="B11" s="4" t="inlineStr">
        <is>
          <t>参考测试全部通过 Reference tests all pass</t>
        </is>
      </c>
      <c r="C11" s="4" t="n">
        <v>7</v>
      </c>
      <c r="D11" s="4" t="inlineStr">
        <is>
          <t>wqlab test --ref：全部通过</t>
        </is>
      </c>
    </row>
    <row r="12">
      <c r="A12" s="4" t="inlineStr">
        <is>
          <t>步骤三</t>
        </is>
      </c>
      <c r="B12" s="4" t="inlineStr">
        <is>
          <t>闭环检验差 ≤ 2 Closed loop within 2 counts</t>
        </is>
      </c>
      <c r="C12" s="4" t="n">
        <v>3</v>
      </c>
      <c r="D12" s="4" t="inlineStr">
        <is>
          <t>test_motor 通过</t>
        </is>
      </c>
    </row>
    <row r="13">
      <c r="A13" s="4" t="inlineStr">
        <is>
          <t>步骤四</t>
        </is>
      </c>
      <c r="B13" s="4" t="inlineStr">
        <is>
          <t>时序：setup、hold 余量不为负 Timing: setup and hold slack ≥ 0</t>
        </is>
      </c>
      <c r="C13" s="4" t="n">
        <v>4</v>
      </c>
      <c r="D13" s="4" t="inlineStr">
        <is>
          <t>setup_ws_ns ≥ 0 且 hold_ws_ns ≥ 0</t>
        </is>
      </c>
    </row>
    <row r="14">
      <c r="A14" s="4" t="inlineStr">
        <is>
          <t>步骤四</t>
        </is>
      </c>
      <c r="B14" s="4" t="inlineStr">
        <is>
          <t>DRC、LVS 为 0 DRC and LVS 0</t>
        </is>
      </c>
      <c r="C14" s="4" t="n">
        <v>5</v>
      </c>
      <c r="D14" s="4" t="inlineStr">
        <is>
          <t>magic_drc_errors = 0 且 lvs_errors = 0</t>
        </is>
      </c>
    </row>
    <row r="15">
      <c r="A15" s="4" t="inlineStr">
        <is>
          <t>步骤四</t>
        </is>
      </c>
      <c r="B15" s="4" t="inlineStr">
        <is>
          <t>天线违例为 0 Antenna 0</t>
        </is>
      </c>
      <c r="C15" s="4" t="n">
        <v>2</v>
      </c>
      <c r="D15" s="4" t="inlineStr">
        <is>
          <t>antenna_violations = 0</t>
        </is>
      </c>
    </row>
    <row r="16">
      <c r="A16" s="4" t="inlineStr">
        <is>
          <t>步骤四</t>
        </is>
      </c>
      <c r="B16" s="4" t="inlineStr">
        <is>
          <t>Tiny Tapeout 格式（名称、接口、1 块）TT format</t>
        </is>
      </c>
      <c r="C16" s="4" t="n">
        <v>4</v>
      </c>
      <c r="D16" s="4" t="inlineStr">
        <is>
          <t>tt_ready = true</t>
        </is>
      </c>
    </row>
    <row r="18">
      <c r="A18" s="8" t="inlineStr">
        <is>
          <t>参考设计（步骤四）：setup 余量 28.6 ns，hold 余量 0.12 ns，DRC/LVS/天线 0 → 15 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3"/>
  <sheetViews>
    <sheetView workbookViewId="0">
      <pane ySplit="3" topLeftCell="A4" activePane="bottomLeft" state="frozen"/>
      <selection pane="bottomLeft" activeCell="A1" sqref="A1"/>
    </sheetView>
  </sheetViews>
  <sheetFormatPr baseColWidth="8" defaultRowHeight="15"/>
  <cols>
    <col width="11" customWidth="1" min="1" max="1"/>
    <col width="14" customWidth="1" min="2" max="2"/>
    <col width="8" customWidth="1" min="3" max="3"/>
    <col width="9" customWidth="1" min="4" max="4"/>
    <col width="9" customWidth="1" min="5" max="5"/>
    <col width="9" customWidth="1" min="6" max="6"/>
    <col width="11" customWidth="1" min="7" max="7"/>
    <col width="9" customWidth="1" min="8" max="8"/>
    <col width="12" customWidth="1" min="9" max="9"/>
    <col width="10" customWidth="1" min="10" max="10"/>
    <col width="12" customWidth="1" min="11" max="11"/>
    <col width="2" customWidth="1" min="12" max="12"/>
    <col width="22" customWidth="1" min="13" max="13"/>
    <col width="10" customWidth="1" min="14" max="14"/>
  </cols>
  <sheetData>
    <row r="1">
      <c r="A1" s="6" t="inlineStr">
        <is>
          <t>贯通项目成绩登记（示例数据，请替换） Capstone scores (sample rows — replace)</t>
        </is>
      </c>
    </row>
    <row r="3">
      <c r="A3" s="9" t="inlineStr">
        <is>
          <t>学号 ID</t>
        </is>
      </c>
      <c r="B3" s="9" t="inlineStr">
        <is>
          <t>姓名 Name</t>
        </is>
      </c>
      <c r="C3" s="9" t="inlineStr">
        <is>
          <t>步骤 Step</t>
        </is>
      </c>
      <c r="D3" s="9" t="inlineStr">
        <is>
          <t>原理 /15</t>
        </is>
      </c>
      <c r="E3" s="9" t="inlineStr">
        <is>
          <t>数据 /20</t>
        </is>
      </c>
      <c r="F3" s="9" t="inlineStr">
        <is>
          <t>分析 /20</t>
        </is>
      </c>
      <c r="G3" s="9" t="inlineStr">
        <is>
          <t>实际问题 /20</t>
        </is>
      </c>
      <c r="H3" s="9" t="inlineStr">
        <is>
          <t>规范 /10</t>
        </is>
      </c>
      <c r="I3" s="9" t="inlineStr">
        <is>
          <t>流片就绪度 /15</t>
        </is>
      </c>
      <c r="J3" s="9" t="inlineStr">
        <is>
          <t>总分 Total</t>
        </is>
      </c>
      <c r="K3" s="9" t="inlineStr">
        <is>
          <t>等级 Grade</t>
        </is>
      </c>
      <c r="M3" s="5" t="inlineStr">
        <is>
          <t>班级平均 Class average</t>
        </is>
      </c>
      <c r="N3" s="10">
        <f>IFERROR(AVERAGE(J4:J63),"")</f>
        <v/>
      </c>
    </row>
    <row r="4">
      <c r="A4" s="11" t="inlineStr">
        <is>
          <t>2026001</t>
        </is>
      </c>
      <c r="B4" s="11" t="inlineStr">
        <is>
          <t>示例学生 A</t>
        </is>
      </c>
      <c r="C4" s="11" t="inlineStr">
        <is>
          <t>一</t>
        </is>
      </c>
      <c r="D4" s="12" t="n">
        <v>14</v>
      </c>
      <c r="E4" s="12" t="n">
        <v>18</v>
      </c>
      <c r="F4" s="12" t="n">
        <v>17</v>
      </c>
      <c r="G4" s="12" t="n">
        <v>16</v>
      </c>
      <c r="H4" s="12" t="n">
        <v>9</v>
      </c>
      <c r="I4" s="12" t="n">
        <v>15</v>
      </c>
      <c r="J4" s="13">
        <f>IF(COUNT(D4:I4)=0,"",SUM(D4:I4))</f>
        <v/>
      </c>
      <c r="K4" s="13">
        <f>IF(J4="","",IF(J4&gt;=90,"优秀 A",IF(J4&gt;=80,"良好 B",IF(J4&gt;=70,"中等 C",IF(J4&gt;=60,"及格 D","不及格 F")))))</f>
        <v/>
      </c>
      <c r="M4" t="inlineStr">
        <is>
          <t>流片就绪度平均 /15</t>
        </is>
      </c>
      <c r="N4" s="10">
        <f>IFERROR(AVERAGE(I4:I63),"")</f>
        <v/>
      </c>
    </row>
    <row r="5">
      <c r="A5" s="11" t="inlineStr">
        <is>
          <t>2026002</t>
        </is>
      </c>
      <c r="B5" s="11" t="inlineStr">
        <is>
          <t>示例学生 B</t>
        </is>
      </c>
      <c r="C5" s="11" t="inlineStr">
        <is>
          <t>二</t>
        </is>
      </c>
      <c r="D5" s="12" t="n">
        <v>12</v>
      </c>
      <c r="E5" s="12" t="n">
        <v>16</v>
      </c>
      <c r="F5" s="12" t="n">
        <v>13</v>
      </c>
      <c r="G5" s="12" t="n">
        <v>14</v>
      </c>
      <c r="H5" s="12" t="n">
        <v>8</v>
      </c>
      <c r="I5" s="12" t="n">
        <v>12</v>
      </c>
      <c r="J5" s="13">
        <f>IF(COUNT(D5:I5)=0,"",SUM(D5:I5))</f>
        <v/>
      </c>
      <c r="K5" s="13">
        <f>IF(J5="","",IF(J5&gt;=90,"优秀 A",IF(J5&gt;=80,"良好 B",IF(J5&gt;=70,"中等 C",IF(J5&gt;=60,"及格 D","不及格 F")))))</f>
        <v/>
      </c>
    </row>
    <row r="6">
      <c r="A6" s="11" t="inlineStr">
        <is>
          <t>2026003</t>
        </is>
      </c>
      <c r="B6" s="11" t="inlineStr">
        <is>
          <t>示例学生 C</t>
        </is>
      </c>
      <c r="C6" s="11" t="inlineStr">
        <is>
          <t>四</t>
        </is>
      </c>
      <c r="D6" s="12" t="n">
        <v>15</v>
      </c>
      <c r="E6" s="12" t="n">
        <v>19</v>
      </c>
      <c r="F6" s="12" t="n">
        <v>18</v>
      </c>
      <c r="G6" s="12" t="n">
        <v>18</v>
      </c>
      <c r="H6" s="12" t="n">
        <v>10</v>
      </c>
      <c r="I6" s="12" t="n">
        <v>15</v>
      </c>
      <c r="J6" s="13">
        <f>IF(COUNT(D6:I6)=0,"",SUM(D6:I6))</f>
        <v/>
      </c>
      <c r="K6" s="13">
        <f>IF(J6="","",IF(J6&gt;=90,"优秀 A",IF(J6&gt;=80,"良好 B",IF(J6&gt;=70,"中等 C",IF(J6&gt;=60,"及格 D","不及格 F")))))</f>
        <v/>
      </c>
    </row>
    <row r="7">
      <c r="A7" s="11" t="n"/>
      <c r="B7" s="11" t="n"/>
      <c r="C7" s="11" t="n"/>
      <c r="D7" s="12" t="n"/>
      <c r="E7" s="12" t="n"/>
      <c r="F7" s="12" t="n"/>
      <c r="G7" s="12" t="n"/>
      <c r="H7" s="12" t="n"/>
      <c r="I7" s="12" t="n"/>
      <c r="J7" s="13">
        <f>IF(COUNT(D7:I7)=0,"",SUM(D7:I7))</f>
        <v/>
      </c>
      <c r="K7" s="13">
        <f>IF(J7="","",IF(J7&gt;=90,"优秀 A",IF(J7&gt;=80,"良好 B",IF(J7&gt;=70,"中等 C",IF(J7&gt;=60,"及格 D","不及格 F")))))</f>
        <v/>
      </c>
    </row>
    <row r="8">
      <c r="A8" s="11" t="n"/>
      <c r="B8" s="11" t="n"/>
      <c r="C8" s="11" t="n"/>
      <c r="D8" s="12" t="n"/>
      <c r="E8" s="12" t="n"/>
      <c r="F8" s="12" t="n"/>
      <c r="G8" s="12" t="n"/>
      <c r="H8" s="12" t="n"/>
      <c r="I8" s="12" t="n"/>
      <c r="J8" s="13">
        <f>IF(COUNT(D8:I8)=0,"",SUM(D8:I8))</f>
        <v/>
      </c>
      <c r="K8" s="13">
        <f>IF(J8="","",IF(J8&gt;=90,"优秀 A",IF(J8&gt;=80,"良好 B",IF(J8&gt;=70,"中等 C",IF(J8&gt;=60,"及格 D","不及格 F")))))</f>
        <v/>
      </c>
    </row>
    <row r="9">
      <c r="A9" s="11" t="n"/>
      <c r="B9" s="11" t="n"/>
      <c r="C9" s="11" t="n"/>
      <c r="D9" s="12" t="n"/>
      <c r="E9" s="12" t="n"/>
      <c r="F9" s="12" t="n"/>
      <c r="G9" s="12" t="n"/>
      <c r="H9" s="12" t="n"/>
      <c r="I9" s="12" t="n"/>
      <c r="J9" s="13">
        <f>IF(COUNT(D9:I9)=0,"",SUM(D9:I9))</f>
        <v/>
      </c>
      <c r="K9" s="13">
        <f>IF(J9="","",IF(J9&gt;=90,"优秀 A",IF(J9&gt;=80,"良好 B",IF(J9&gt;=70,"中等 C",IF(J9&gt;=60,"及格 D","不及格 F")))))</f>
        <v/>
      </c>
    </row>
    <row r="10">
      <c r="A10" s="11" t="n"/>
      <c r="B10" s="11" t="n"/>
      <c r="C10" s="11" t="n"/>
      <c r="D10" s="12" t="n"/>
      <c r="E10" s="12" t="n"/>
      <c r="F10" s="12" t="n"/>
      <c r="G10" s="12" t="n"/>
      <c r="H10" s="12" t="n"/>
      <c r="I10" s="12" t="n"/>
      <c r="J10" s="13">
        <f>IF(COUNT(D10:I10)=0,"",SUM(D10:I10))</f>
        <v/>
      </c>
      <c r="K10" s="13">
        <f>IF(J10="","",IF(J10&gt;=90,"优秀 A",IF(J10&gt;=80,"良好 B",IF(J10&gt;=70,"中等 C",IF(J10&gt;=60,"及格 D","不及格 F")))))</f>
        <v/>
      </c>
    </row>
    <row r="11">
      <c r="A11" s="11" t="n"/>
      <c r="B11" s="11" t="n"/>
      <c r="C11" s="11" t="n"/>
      <c r="D11" s="12" t="n"/>
      <c r="E11" s="12" t="n"/>
      <c r="F11" s="12" t="n"/>
      <c r="G11" s="12" t="n"/>
      <c r="H11" s="12" t="n"/>
      <c r="I11" s="12" t="n"/>
      <c r="J11" s="13">
        <f>IF(COUNT(D11:I11)=0,"",SUM(D11:I11))</f>
        <v/>
      </c>
      <c r="K11" s="13">
        <f>IF(J11="","",IF(J11&gt;=90,"优秀 A",IF(J11&gt;=80,"良好 B",IF(J11&gt;=70,"中等 C",IF(J11&gt;=60,"及格 D","不及格 F")))))</f>
        <v/>
      </c>
    </row>
    <row r="12">
      <c r="A12" s="11" t="n"/>
      <c r="B12" s="11" t="n"/>
      <c r="C12" s="11" t="n"/>
      <c r="D12" s="12" t="n"/>
      <c r="E12" s="12" t="n"/>
      <c r="F12" s="12" t="n"/>
      <c r="G12" s="12" t="n"/>
      <c r="H12" s="12" t="n"/>
      <c r="I12" s="12" t="n"/>
      <c r="J12" s="13">
        <f>IF(COUNT(D12:I12)=0,"",SUM(D12:I12))</f>
        <v/>
      </c>
      <c r="K12" s="13">
        <f>IF(J12="","",IF(J12&gt;=90,"优秀 A",IF(J12&gt;=80,"良好 B",IF(J12&gt;=70,"中等 C",IF(J12&gt;=60,"及格 D","不及格 F")))))</f>
        <v/>
      </c>
    </row>
    <row r="13">
      <c r="A13" s="11" t="n"/>
      <c r="B13" s="11" t="n"/>
      <c r="C13" s="11" t="n"/>
      <c r="D13" s="12" t="n"/>
      <c r="E13" s="12" t="n"/>
      <c r="F13" s="12" t="n"/>
      <c r="G13" s="12" t="n"/>
      <c r="H13" s="12" t="n"/>
      <c r="I13" s="12" t="n"/>
      <c r="J13" s="13">
        <f>IF(COUNT(D13:I13)=0,"",SUM(D13:I13))</f>
        <v/>
      </c>
      <c r="K13" s="13">
        <f>IF(J13="","",IF(J13&gt;=90,"优秀 A",IF(J13&gt;=80,"良好 B",IF(J13&gt;=70,"中等 C",IF(J13&gt;=60,"及格 D","不及格 F")))))</f>
        <v/>
      </c>
    </row>
    <row r="14">
      <c r="A14" s="11" t="n"/>
      <c r="B14" s="11" t="n"/>
      <c r="C14" s="11" t="n"/>
      <c r="D14" s="12" t="n"/>
      <c r="E14" s="12" t="n"/>
      <c r="F14" s="12" t="n"/>
      <c r="G14" s="12" t="n"/>
      <c r="H14" s="12" t="n"/>
      <c r="I14" s="12" t="n"/>
      <c r="J14" s="13">
        <f>IF(COUNT(D14:I14)=0,"",SUM(D14:I14))</f>
        <v/>
      </c>
      <c r="K14" s="13">
        <f>IF(J14="","",IF(J14&gt;=90,"优秀 A",IF(J14&gt;=80,"良好 B",IF(J14&gt;=70,"中等 C",IF(J14&gt;=60,"及格 D","不及格 F")))))</f>
        <v/>
      </c>
    </row>
    <row r="15">
      <c r="A15" s="11" t="n"/>
      <c r="B15" s="11" t="n"/>
      <c r="C15" s="11" t="n"/>
      <c r="D15" s="12" t="n"/>
      <c r="E15" s="12" t="n"/>
      <c r="F15" s="12" t="n"/>
      <c r="G15" s="12" t="n"/>
      <c r="H15" s="12" t="n"/>
      <c r="I15" s="12" t="n"/>
      <c r="J15" s="13">
        <f>IF(COUNT(D15:I15)=0,"",SUM(D15:I15))</f>
        <v/>
      </c>
      <c r="K15" s="13">
        <f>IF(J15="","",IF(J15&gt;=90,"优秀 A",IF(J15&gt;=80,"良好 B",IF(J15&gt;=70,"中等 C",IF(J15&gt;=60,"及格 D","不及格 F")))))</f>
        <v/>
      </c>
    </row>
    <row r="16">
      <c r="A16" s="11" t="n"/>
      <c r="B16" s="11" t="n"/>
      <c r="C16" s="11" t="n"/>
      <c r="D16" s="12" t="n"/>
      <c r="E16" s="12" t="n"/>
      <c r="F16" s="12" t="n"/>
      <c r="G16" s="12" t="n"/>
      <c r="H16" s="12" t="n"/>
      <c r="I16" s="12" t="n"/>
      <c r="J16" s="13">
        <f>IF(COUNT(D16:I16)=0,"",SUM(D16:I16))</f>
        <v/>
      </c>
      <c r="K16" s="13">
        <f>IF(J16="","",IF(J16&gt;=90,"优秀 A",IF(J16&gt;=80,"良好 B",IF(J16&gt;=70,"中等 C",IF(J16&gt;=60,"及格 D","不及格 F")))))</f>
        <v/>
      </c>
    </row>
    <row r="17">
      <c r="A17" s="11" t="n"/>
      <c r="B17" s="11" t="n"/>
      <c r="C17" s="11" t="n"/>
      <c r="D17" s="12" t="n"/>
      <c r="E17" s="12" t="n"/>
      <c r="F17" s="12" t="n"/>
      <c r="G17" s="12" t="n"/>
      <c r="H17" s="12" t="n"/>
      <c r="I17" s="12" t="n"/>
      <c r="J17" s="13">
        <f>IF(COUNT(D17:I17)=0,"",SUM(D17:I17))</f>
        <v/>
      </c>
      <c r="K17" s="13">
        <f>IF(J17="","",IF(J17&gt;=90,"优秀 A",IF(J17&gt;=80,"良好 B",IF(J17&gt;=70,"中等 C",IF(J17&gt;=60,"及格 D","不及格 F")))))</f>
        <v/>
      </c>
    </row>
    <row r="18">
      <c r="A18" s="11" t="n"/>
      <c r="B18" s="11" t="n"/>
      <c r="C18" s="11" t="n"/>
      <c r="D18" s="12" t="n"/>
      <c r="E18" s="12" t="n"/>
      <c r="F18" s="12" t="n"/>
      <c r="G18" s="12" t="n"/>
      <c r="H18" s="12" t="n"/>
      <c r="I18" s="12" t="n"/>
      <c r="J18" s="13">
        <f>IF(COUNT(D18:I18)=0,"",SUM(D18:I18))</f>
        <v/>
      </c>
      <c r="K18" s="13">
        <f>IF(J18="","",IF(J18&gt;=90,"优秀 A",IF(J18&gt;=80,"良好 B",IF(J18&gt;=70,"中等 C",IF(J18&gt;=60,"及格 D","不及格 F")))))</f>
        <v/>
      </c>
    </row>
    <row r="19">
      <c r="A19" s="11" t="n"/>
      <c r="B19" s="11" t="n"/>
      <c r="C19" s="11" t="n"/>
      <c r="D19" s="12" t="n"/>
      <c r="E19" s="12" t="n"/>
      <c r="F19" s="12" t="n"/>
      <c r="G19" s="12" t="n"/>
      <c r="H19" s="12" t="n"/>
      <c r="I19" s="12" t="n"/>
      <c r="J19" s="13">
        <f>IF(COUNT(D19:I19)=0,"",SUM(D19:I19))</f>
        <v/>
      </c>
      <c r="K19" s="13">
        <f>IF(J19="","",IF(J19&gt;=90,"优秀 A",IF(J19&gt;=80,"良好 B",IF(J19&gt;=70,"中等 C",IF(J19&gt;=60,"及格 D","不及格 F")))))</f>
        <v/>
      </c>
    </row>
    <row r="20">
      <c r="A20" s="11" t="n"/>
      <c r="B20" s="11" t="n"/>
      <c r="C20" s="11" t="n"/>
      <c r="D20" s="12" t="n"/>
      <c r="E20" s="12" t="n"/>
      <c r="F20" s="12" t="n"/>
      <c r="G20" s="12" t="n"/>
      <c r="H20" s="12" t="n"/>
      <c r="I20" s="12" t="n"/>
      <c r="J20" s="13">
        <f>IF(COUNT(D20:I20)=0,"",SUM(D20:I20))</f>
        <v/>
      </c>
      <c r="K20" s="13">
        <f>IF(J20="","",IF(J20&gt;=90,"优秀 A",IF(J20&gt;=80,"良好 B",IF(J20&gt;=70,"中等 C",IF(J20&gt;=60,"及格 D","不及格 F")))))</f>
        <v/>
      </c>
    </row>
    <row r="21">
      <c r="A21" s="11" t="n"/>
      <c r="B21" s="11" t="n"/>
      <c r="C21" s="11" t="n"/>
      <c r="D21" s="12" t="n"/>
      <c r="E21" s="12" t="n"/>
      <c r="F21" s="12" t="n"/>
      <c r="G21" s="12" t="n"/>
      <c r="H21" s="12" t="n"/>
      <c r="I21" s="12" t="n"/>
      <c r="J21" s="13">
        <f>IF(COUNT(D21:I21)=0,"",SUM(D21:I21))</f>
        <v/>
      </c>
      <c r="K21" s="13">
        <f>IF(J21="","",IF(J21&gt;=90,"优秀 A",IF(J21&gt;=80,"良好 B",IF(J21&gt;=70,"中等 C",IF(J21&gt;=60,"及格 D","不及格 F")))))</f>
        <v/>
      </c>
    </row>
    <row r="22">
      <c r="A22" s="11" t="n"/>
      <c r="B22" s="11" t="n"/>
      <c r="C22" s="11" t="n"/>
      <c r="D22" s="12" t="n"/>
      <c r="E22" s="12" t="n"/>
      <c r="F22" s="12" t="n"/>
      <c r="G22" s="12" t="n"/>
      <c r="H22" s="12" t="n"/>
      <c r="I22" s="12" t="n"/>
      <c r="J22" s="13">
        <f>IF(COUNT(D22:I22)=0,"",SUM(D22:I22))</f>
        <v/>
      </c>
      <c r="K22" s="13">
        <f>IF(J22="","",IF(J22&gt;=90,"优秀 A",IF(J22&gt;=80,"良好 B",IF(J22&gt;=70,"中等 C",IF(J22&gt;=60,"及格 D","不及格 F")))))</f>
        <v/>
      </c>
    </row>
    <row r="23">
      <c r="A23" s="11" t="n"/>
      <c r="B23" s="11" t="n"/>
      <c r="C23" s="11" t="n"/>
      <c r="D23" s="12" t="n"/>
      <c r="E23" s="12" t="n"/>
      <c r="F23" s="12" t="n"/>
      <c r="G23" s="12" t="n"/>
      <c r="H23" s="12" t="n"/>
      <c r="I23" s="12" t="n"/>
      <c r="J23" s="13">
        <f>IF(COUNT(D23:I23)=0,"",SUM(D23:I23))</f>
        <v/>
      </c>
      <c r="K23" s="13">
        <f>IF(J23="","",IF(J23&gt;=90,"优秀 A",IF(J23&gt;=80,"良好 B",IF(J23&gt;=70,"中等 C",IF(J23&gt;=60,"及格 D","不及格 F")))))</f>
        <v/>
      </c>
    </row>
    <row r="24">
      <c r="A24" s="11" t="n"/>
      <c r="B24" s="11" t="n"/>
      <c r="C24" s="11" t="n"/>
      <c r="D24" s="12" t="n"/>
      <c r="E24" s="12" t="n"/>
      <c r="F24" s="12" t="n"/>
      <c r="G24" s="12" t="n"/>
      <c r="H24" s="12" t="n"/>
      <c r="I24" s="12" t="n"/>
      <c r="J24" s="13">
        <f>IF(COUNT(D24:I24)=0,"",SUM(D24:I24))</f>
        <v/>
      </c>
      <c r="K24" s="13">
        <f>IF(J24="","",IF(J24&gt;=90,"优秀 A",IF(J24&gt;=80,"良好 B",IF(J24&gt;=70,"中等 C",IF(J24&gt;=60,"及格 D","不及格 F")))))</f>
        <v/>
      </c>
    </row>
    <row r="25">
      <c r="A25" s="11" t="n"/>
      <c r="B25" s="11" t="n"/>
      <c r="C25" s="11" t="n"/>
      <c r="D25" s="12" t="n"/>
      <c r="E25" s="12" t="n"/>
      <c r="F25" s="12" t="n"/>
      <c r="G25" s="12" t="n"/>
      <c r="H25" s="12" t="n"/>
      <c r="I25" s="12" t="n"/>
      <c r="J25" s="13">
        <f>IF(COUNT(D25:I25)=0,"",SUM(D25:I25))</f>
        <v/>
      </c>
      <c r="K25" s="13">
        <f>IF(J25="","",IF(J25&gt;=90,"优秀 A",IF(J25&gt;=80,"良好 B",IF(J25&gt;=70,"中等 C",IF(J25&gt;=60,"及格 D","不及格 F")))))</f>
        <v/>
      </c>
    </row>
    <row r="26">
      <c r="A26" s="11" t="n"/>
      <c r="B26" s="11" t="n"/>
      <c r="C26" s="11" t="n"/>
      <c r="D26" s="12" t="n"/>
      <c r="E26" s="12" t="n"/>
      <c r="F26" s="12" t="n"/>
      <c r="G26" s="12" t="n"/>
      <c r="H26" s="12" t="n"/>
      <c r="I26" s="12" t="n"/>
      <c r="J26" s="13">
        <f>IF(COUNT(D26:I26)=0,"",SUM(D26:I26))</f>
        <v/>
      </c>
      <c r="K26" s="13">
        <f>IF(J26="","",IF(J26&gt;=90,"优秀 A",IF(J26&gt;=80,"良好 B",IF(J26&gt;=70,"中等 C",IF(J26&gt;=60,"及格 D","不及格 F")))))</f>
        <v/>
      </c>
    </row>
    <row r="27">
      <c r="A27" s="11" t="n"/>
      <c r="B27" s="11" t="n"/>
      <c r="C27" s="11" t="n"/>
      <c r="D27" s="12" t="n"/>
      <c r="E27" s="12" t="n"/>
      <c r="F27" s="12" t="n"/>
      <c r="G27" s="12" t="n"/>
      <c r="H27" s="12" t="n"/>
      <c r="I27" s="12" t="n"/>
      <c r="J27" s="13">
        <f>IF(COUNT(D27:I27)=0,"",SUM(D27:I27))</f>
        <v/>
      </c>
      <c r="K27" s="13">
        <f>IF(J27="","",IF(J27&gt;=90,"优秀 A",IF(J27&gt;=80,"良好 B",IF(J27&gt;=70,"中等 C",IF(J27&gt;=60,"及格 D","不及格 F")))))</f>
        <v/>
      </c>
    </row>
    <row r="28">
      <c r="A28" s="11" t="n"/>
      <c r="B28" s="11" t="n"/>
      <c r="C28" s="11" t="n"/>
      <c r="D28" s="12" t="n"/>
      <c r="E28" s="12" t="n"/>
      <c r="F28" s="12" t="n"/>
      <c r="G28" s="12" t="n"/>
      <c r="H28" s="12" t="n"/>
      <c r="I28" s="12" t="n"/>
      <c r="J28" s="13">
        <f>IF(COUNT(D28:I28)=0,"",SUM(D28:I28))</f>
        <v/>
      </c>
      <c r="K28" s="13">
        <f>IF(J28="","",IF(J28&gt;=90,"优秀 A",IF(J28&gt;=80,"良好 B",IF(J28&gt;=70,"中等 C",IF(J28&gt;=60,"及格 D","不及格 F")))))</f>
        <v/>
      </c>
    </row>
    <row r="29">
      <c r="A29" s="11" t="n"/>
      <c r="B29" s="11" t="n"/>
      <c r="C29" s="11" t="n"/>
      <c r="D29" s="12" t="n"/>
      <c r="E29" s="12" t="n"/>
      <c r="F29" s="12" t="n"/>
      <c r="G29" s="12" t="n"/>
      <c r="H29" s="12" t="n"/>
      <c r="I29" s="12" t="n"/>
      <c r="J29" s="13">
        <f>IF(COUNT(D29:I29)=0,"",SUM(D29:I29))</f>
        <v/>
      </c>
      <c r="K29" s="13">
        <f>IF(J29="","",IF(J29&gt;=90,"优秀 A",IF(J29&gt;=80,"良好 B",IF(J29&gt;=70,"中等 C",IF(J29&gt;=60,"及格 D","不及格 F")))))</f>
        <v/>
      </c>
    </row>
    <row r="30">
      <c r="A30" s="11" t="n"/>
      <c r="B30" s="11" t="n"/>
      <c r="C30" s="11" t="n"/>
      <c r="D30" s="12" t="n"/>
      <c r="E30" s="12" t="n"/>
      <c r="F30" s="12" t="n"/>
      <c r="G30" s="12" t="n"/>
      <c r="H30" s="12" t="n"/>
      <c r="I30" s="12" t="n"/>
      <c r="J30" s="13">
        <f>IF(COUNT(D30:I30)=0,"",SUM(D30:I30))</f>
        <v/>
      </c>
      <c r="K30" s="13">
        <f>IF(J30="","",IF(J30&gt;=90,"优秀 A",IF(J30&gt;=80,"良好 B",IF(J30&gt;=70,"中等 C",IF(J30&gt;=60,"及格 D","不及格 F")))))</f>
        <v/>
      </c>
    </row>
    <row r="31">
      <c r="A31" s="11" t="n"/>
      <c r="B31" s="11" t="n"/>
      <c r="C31" s="11" t="n"/>
      <c r="D31" s="12" t="n"/>
      <c r="E31" s="12" t="n"/>
      <c r="F31" s="12" t="n"/>
      <c r="G31" s="12" t="n"/>
      <c r="H31" s="12" t="n"/>
      <c r="I31" s="12" t="n"/>
      <c r="J31" s="13">
        <f>IF(COUNT(D31:I31)=0,"",SUM(D31:I31))</f>
        <v/>
      </c>
      <c r="K31" s="13">
        <f>IF(J31="","",IF(J31&gt;=90,"优秀 A",IF(J31&gt;=80,"良好 B",IF(J31&gt;=70,"中等 C",IF(J31&gt;=60,"及格 D","不及格 F")))))</f>
        <v/>
      </c>
    </row>
    <row r="32">
      <c r="A32" s="11" t="n"/>
      <c r="B32" s="11" t="n"/>
      <c r="C32" s="11" t="n"/>
      <c r="D32" s="12" t="n"/>
      <c r="E32" s="12" t="n"/>
      <c r="F32" s="12" t="n"/>
      <c r="G32" s="12" t="n"/>
      <c r="H32" s="12" t="n"/>
      <c r="I32" s="12" t="n"/>
      <c r="J32" s="13">
        <f>IF(COUNT(D32:I32)=0,"",SUM(D32:I32))</f>
        <v/>
      </c>
      <c r="K32" s="13">
        <f>IF(J32="","",IF(J32&gt;=90,"优秀 A",IF(J32&gt;=80,"良好 B",IF(J32&gt;=70,"中等 C",IF(J32&gt;=60,"及格 D","不及格 F")))))</f>
        <v/>
      </c>
    </row>
    <row r="33">
      <c r="A33" s="11" t="n"/>
      <c r="B33" s="11" t="n"/>
      <c r="C33" s="11" t="n"/>
      <c r="D33" s="12" t="n"/>
      <c r="E33" s="12" t="n"/>
      <c r="F33" s="12" t="n"/>
      <c r="G33" s="12" t="n"/>
      <c r="H33" s="12" t="n"/>
      <c r="I33" s="12" t="n"/>
      <c r="J33" s="13">
        <f>IF(COUNT(D33:I33)=0,"",SUM(D33:I33))</f>
        <v/>
      </c>
      <c r="K33" s="13">
        <f>IF(J33="","",IF(J33&gt;=90,"优秀 A",IF(J33&gt;=80,"良好 B",IF(J33&gt;=70,"中等 C",IF(J33&gt;=60,"及格 D","不及格 F")))))</f>
        <v/>
      </c>
    </row>
    <row r="34">
      <c r="A34" s="11" t="n"/>
      <c r="B34" s="11" t="n"/>
      <c r="C34" s="11" t="n"/>
      <c r="D34" s="12" t="n"/>
      <c r="E34" s="12" t="n"/>
      <c r="F34" s="12" t="n"/>
      <c r="G34" s="12" t="n"/>
      <c r="H34" s="12" t="n"/>
      <c r="I34" s="12" t="n"/>
      <c r="J34" s="13">
        <f>IF(COUNT(D34:I34)=0,"",SUM(D34:I34))</f>
        <v/>
      </c>
      <c r="K34" s="13">
        <f>IF(J34="","",IF(J34&gt;=90,"优秀 A",IF(J34&gt;=80,"良好 B",IF(J34&gt;=70,"中等 C",IF(J34&gt;=60,"及格 D","不及格 F")))))</f>
        <v/>
      </c>
    </row>
    <row r="35">
      <c r="A35" s="11" t="n"/>
      <c r="B35" s="11" t="n"/>
      <c r="C35" s="11" t="n"/>
      <c r="D35" s="12" t="n"/>
      <c r="E35" s="12" t="n"/>
      <c r="F35" s="12" t="n"/>
      <c r="G35" s="12" t="n"/>
      <c r="H35" s="12" t="n"/>
      <c r="I35" s="12" t="n"/>
      <c r="J35" s="13">
        <f>IF(COUNT(D35:I35)=0,"",SUM(D35:I35))</f>
        <v/>
      </c>
      <c r="K35" s="13">
        <f>IF(J35="","",IF(J35&gt;=90,"优秀 A",IF(J35&gt;=80,"良好 B",IF(J35&gt;=70,"中等 C",IF(J35&gt;=60,"及格 D","不及格 F")))))</f>
        <v/>
      </c>
    </row>
    <row r="36">
      <c r="A36" s="11" t="n"/>
      <c r="B36" s="11" t="n"/>
      <c r="C36" s="11" t="n"/>
      <c r="D36" s="12" t="n"/>
      <c r="E36" s="12" t="n"/>
      <c r="F36" s="12" t="n"/>
      <c r="G36" s="12" t="n"/>
      <c r="H36" s="12" t="n"/>
      <c r="I36" s="12" t="n"/>
      <c r="J36" s="13">
        <f>IF(COUNT(D36:I36)=0,"",SUM(D36:I36))</f>
        <v/>
      </c>
      <c r="K36" s="13">
        <f>IF(J36="","",IF(J36&gt;=90,"优秀 A",IF(J36&gt;=80,"良好 B",IF(J36&gt;=70,"中等 C",IF(J36&gt;=60,"及格 D","不及格 F")))))</f>
        <v/>
      </c>
    </row>
    <row r="37">
      <c r="A37" s="11" t="n"/>
      <c r="B37" s="11" t="n"/>
      <c r="C37" s="11" t="n"/>
      <c r="D37" s="12" t="n"/>
      <c r="E37" s="12" t="n"/>
      <c r="F37" s="12" t="n"/>
      <c r="G37" s="12" t="n"/>
      <c r="H37" s="12" t="n"/>
      <c r="I37" s="12" t="n"/>
      <c r="J37" s="13">
        <f>IF(COUNT(D37:I37)=0,"",SUM(D37:I37))</f>
        <v/>
      </c>
      <c r="K37" s="13">
        <f>IF(J37="","",IF(J37&gt;=90,"优秀 A",IF(J37&gt;=80,"良好 B",IF(J37&gt;=70,"中等 C",IF(J37&gt;=60,"及格 D","不及格 F")))))</f>
        <v/>
      </c>
    </row>
    <row r="38">
      <c r="A38" s="11" t="n"/>
      <c r="B38" s="11" t="n"/>
      <c r="C38" s="11" t="n"/>
      <c r="D38" s="12" t="n"/>
      <c r="E38" s="12" t="n"/>
      <c r="F38" s="12" t="n"/>
      <c r="G38" s="12" t="n"/>
      <c r="H38" s="12" t="n"/>
      <c r="I38" s="12" t="n"/>
      <c r="J38" s="13">
        <f>IF(COUNT(D38:I38)=0,"",SUM(D38:I38))</f>
        <v/>
      </c>
      <c r="K38" s="13">
        <f>IF(J38="","",IF(J38&gt;=90,"优秀 A",IF(J38&gt;=80,"良好 B",IF(J38&gt;=70,"中等 C",IF(J38&gt;=60,"及格 D","不及格 F")))))</f>
        <v/>
      </c>
    </row>
    <row r="39">
      <c r="A39" s="11" t="n"/>
      <c r="B39" s="11" t="n"/>
      <c r="C39" s="11" t="n"/>
      <c r="D39" s="12" t="n"/>
      <c r="E39" s="12" t="n"/>
      <c r="F39" s="12" t="n"/>
      <c r="G39" s="12" t="n"/>
      <c r="H39" s="12" t="n"/>
      <c r="I39" s="12" t="n"/>
      <c r="J39" s="13">
        <f>IF(COUNT(D39:I39)=0,"",SUM(D39:I39))</f>
        <v/>
      </c>
      <c r="K39" s="13">
        <f>IF(J39="","",IF(J39&gt;=90,"优秀 A",IF(J39&gt;=80,"良好 B",IF(J39&gt;=70,"中等 C",IF(J39&gt;=60,"及格 D","不及格 F")))))</f>
        <v/>
      </c>
    </row>
    <row r="40">
      <c r="A40" s="11" t="n"/>
      <c r="B40" s="11" t="n"/>
      <c r="C40" s="11" t="n"/>
      <c r="D40" s="12" t="n"/>
      <c r="E40" s="12" t="n"/>
      <c r="F40" s="12" t="n"/>
      <c r="G40" s="12" t="n"/>
      <c r="H40" s="12" t="n"/>
      <c r="I40" s="12" t="n"/>
      <c r="J40" s="13">
        <f>IF(COUNT(D40:I40)=0,"",SUM(D40:I40))</f>
        <v/>
      </c>
      <c r="K40" s="13">
        <f>IF(J40="","",IF(J40&gt;=90,"优秀 A",IF(J40&gt;=80,"良好 B",IF(J40&gt;=70,"中等 C",IF(J40&gt;=60,"及格 D","不及格 F")))))</f>
        <v/>
      </c>
    </row>
    <row r="41">
      <c r="A41" s="11" t="n"/>
      <c r="B41" s="11" t="n"/>
      <c r="C41" s="11" t="n"/>
      <c r="D41" s="12" t="n"/>
      <c r="E41" s="12" t="n"/>
      <c r="F41" s="12" t="n"/>
      <c r="G41" s="12" t="n"/>
      <c r="H41" s="12" t="n"/>
      <c r="I41" s="12" t="n"/>
      <c r="J41" s="13">
        <f>IF(COUNT(D41:I41)=0,"",SUM(D41:I41))</f>
        <v/>
      </c>
      <c r="K41" s="13">
        <f>IF(J41="","",IF(J41&gt;=90,"优秀 A",IF(J41&gt;=80,"良好 B",IF(J41&gt;=70,"中等 C",IF(J41&gt;=60,"及格 D","不及格 F")))))</f>
        <v/>
      </c>
    </row>
    <row r="42">
      <c r="A42" s="11" t="n"/>
      <c r="B42" s="11" t="n"/>
      <c r="C42" s="11" t="n"/>
      <c r="D42" s="12" t="n"/>
      <c r="E42" s="12" t="n"/>
      <c r="F42" s="12" t="n"/>
      <c r="G42" s="12" t="n"/>
      <c r="H42" s="12" t="n"/>
      <c r="I42" s="12" t="n"/>
      <c r="J42" s="13">
        <f>IF(COUNT(D42:I42)=0,"",SUM(D42:I42))</f>
        <v/>
      </c>
      <c r="K42" s="13">
        <f>IF(J42="","",IF(J42&gt;=90,"优秀 A",IF(J42&gt;=80,"良好 B",IF(J42&gt;=70,"中等 C",IF(J42&gt;=60,"及格 D","不及格 F")))))</f>
        <v/>
      </c>
    </row>
    <row r="43">
      <c r="A43" s="11" t="n"/>
      <c r="B43" s="11" t="n"/>
      <c r="C43" s="11" t="n"/>
      <c r="D43" s="12" t="n"/>
      <c r="E43" s="12" t="n"/>
      <c r="F43" s="12" t="n"/>
      <c r="G43" s="12" t="n"/>
      <c r="H43" s="12" t="n"/>
      <c r="I43" s="12" t="n"/>
      <c r="J43" s="13">
        <f>IF(COUNT(D43:I43)=0,"",SUM(D43:I43))</f>
        <v/>
      </c>
      <c r="K43" s="13">
        <f>IF(J43="","",IF(J43&gt;=90,"优秀 A",IF(J43&gt;=80,"良好 B",IF(J43&gt;=70,"中等 C",IF(J43&gt;=60,"及格 D","不及格 F")))))</f>
        <v/>
      </c>
    </row>
    <row r="44">
      <c r="A44" s="11" t="n"/>
      <c r="B44" s="11" t="n"/>
      <c r="C44" s="11" t="n"/>
      <c r="D44" s="12" t="n"/>
      <c r="E44" s="12" t="n"/>
      <c r="F44" s="12" t="n"/>
      <c r="G44" s="12" t="n"/>
      <c r="H44" s="12" t="n"/>
      <c r="I44" s="12" t="n"/>
      <c r="J44" s="13">
        <f>IF(COUNT(D44:I44)=0,"",SUM(D44:I44))</f>
        <v/>
      </c>
      <c r="K44" s="13">
        <f>IF(J44="","",IF(J44&gt;=90,"优秀 A",IF(J44&gt;=80,"良好 B",IF(J44&gt;=70,"中等 C",IF(J44&gt;=60,"及格 D","不及格 F")))))</f>
        <v/>
      </c>
    </row>
    <row r="45">
      <c r="A45" s="11" t="n"/>
      <c r="B45" s="11" t="n"/>
      <c r="C45" s="11" t="n"/>
      <c r="D45" s="12" t="n"/>
      <c r="E45" s="12" t="n"/>
      <c r="F45" s="12" t="n"/>
      <c r="G45" s="12" t="n"/>
      <c r="H45" s="12" t="n"/>
      <c r="I45" s="12" t="n"/>
      <c r="J45" s="13">
        <f>IF(COUNT(D45:I45)=0,"",SUM(D45:I45))</f>
        <v/>
      </c>
      <c r="K45" s="13">
        <f>IF(J45="","",IF(J45&gt;=90,"优秀 A",IF(J45&gt;=80,"良好 B",IF(J45&gt;=70,"中等 C",IF(J45&gt;=60,"及格 D","不及格 F")))))</f>
        <v/>
      </c>
    </row>
    <row r="46">
      <c r="A46" s="11" t="n"/>
      <c r="B46" s="11" t="n"/>
      <c r="C46" s="11" t="n"/>
      <c r="D46" s="12" t="n"/>
      <c r="E46" s="12" t="n"/>
      <c r="F46" s="12" t="n"/>
      <c r="G46" s="12" t="n"/>
      <c r="H46" s="12" t="n"/>
      <c r="I46" s="12" t="n"/>
      <c r="J46" s="13">
        <f>IF(COUNT(D46:I46)=0,"",SUM(D46:I46))</f>
        <v/>
      </c>
      <c r="K46" s="13">
        <f>IF(J46="","",IF(J46&gt;=90,"优秀 A",IF(J46&gt;=80,"良好 B",IF(J46&gt;=70,"中等 C",IF(J46&gt;=60,"及格 D","不及格 F")))))</f>
        <v/>
      </c>
    </row>
    <row r="47">
      <c r="A47" s="11" t="n"/>
      <c r="B47" s="11" t="n"/>
      <c r="C47" s="11" t="n"/>
      <c r="D47" s="12" t="n"/>
      <c r="E47" s="12" t="n"/>
      <c r="F47" s="12" t="n"/>
      <c r="G47" s="12" t="n"/>
      <c r="H47" s="12" t="n"/>
      <c r="I47" s="12" t="n"/>
      <c r="J47" s="13">
        <f>IF(COUNT(D47:I47)=0,"",SUM(D47:I47))</f>
        <v/>
      </c>
      <c r="K47" s="13">
        <f>IF(J47="","",IF(J47&gt;=90,"优秀 A",IF(J47&gt;=80,"良好 B",IF(J47&gt;=70,"中等 C",IF(J47&gt;=60,"及格 D","不及格 F")))))</f>
        <v/>
      </c>
    </row>
    <row r="48">
      <c r="A48" s="11" t="n"/>
      <c r="B48" s="11" t="n"/>
      <c r="C48" s="11" t="n"/>
      <c r="D48" s="12" t="n"/>
      <c r="E48" s="12" t="n"/>
      <c r="F48" s="12" t="n"/>
      <c r="G48" s="12" t="n"/>
      <c r="H48" s="12" t="n"/>
      <c r="I48" s="12" t="n"/>
      <c r="J48" s="13">
        <f>IF(COUNT(D48:I48)=0,"",SUM(D48:I48))</f>
        <v/>
      </c>
      <c r="K48" s="13">
        <f>IF(J48="","",IF(J48&gt;=90,"优秀 A",IF(J48&gt;=80,"良好 B",IF(J48&gt;=70,"中等 C",IF(J48&gt;=60,"及格 D","不及格 F")))))</f>
        <v/>
      </c>
    </row>
    <row r="49">
      <c r="A49" s="11" t="n"/>
      <c r="B49" s="11" t="n"/>
      <c r="C49" s="11" t="n"/>
      <c r="D49" s="12" t="n"/>
      <c r="E49" s="12" t="n"/>
      <c r="F49" s="12" t="n"/>
      <c r="G49" s="12" t="n"/>
      <c r="H49" s="12" t="n"/>
      <c r="I49" s="12" t="n"/>
      <c r="J49" s="13">
        <f>IF(COUNT(D49:I49)=0,"",SUM(D49:I49))</f>
        <v/>
      </c>
      <c r="K49" s="13">
        <f>IF(J49="","",IF(J49&gt;=90,"优秀 A",IF(J49&gt;=80,"良好 B",IF(J49&gt;=70,"中等 C",IF(J49&gt;=60,"及格 D","不及格 F")))))</f>
        <v/>
      </c>
    </row>
    <row r="50">
      <c r="A50" s="11" t="n"/>
      <c r="B50" s="11" t="n"/>
      <c r="C50" s="11" t="n"/>
      <c r="D50" s="12" t="n"/>
      <c r="E50" s="12" t="n"/>
      <c r="F50" s="12" t="n"/>
      <c r="G50" s="12" t="n"/>
      <c r="H50" s="12" t="n"/>
      <c r="I50" s="12" t="n"/>
      <c r="J50" s="13">
        <f>IF(COUNT(D50:I50)=0,"",SUM(D50:I50))</f>
        <v/>
      </c>
      <c r="K50" s="13">
        <f>IF(J50="","",IF(J50&gt;=90,"优秀 A",IF(J50&gt;=80,"良好 B",IF(J50&gt;=70,"中等 C",IF(J50&gt;=60,"及格 D","不及格 F")))))</f>
        <v/>
      </c>
    </row>
    <row r="51">
      <c r="A51" s="11" t="n"/>
      <c r="B51" s="11" t="n"/>
      <c r="C51" s="11" t="n"/>
      <c r="D51" s="12" t="n"/>
      <c r="E51" s="12" t="n"/>
      <c r="F51" s="12" t="n"/>
      <c r="G51" s="12" t="n"/>
      <c r="H51" s="12" t="n"/>
      <c r="I51" s="12" t="n"/>
      <c r="J51" s="13">
        <f>IF(COUNT(D51:I51)=0,"",SUM(D51:I51))</f>
        <v/>
      </c>
      <c r="K51" s="13">
        <f>IF(J51="","",IF(J51&gt;=90,"优秀 A",IF(J51&gt;=80,"良好 B",IF(J51&gt;=70,"中等 C",IF(J51&gt;=60,"及格 D","不及格 F")))))</f>
        <v/>
      </c>
    </row>
    <row r="52">
      <c r="A52" s="11" t="n"/>
      <c r="B52" s="11" t="n"/>
      <c r="C52" s="11" t="n"/>
      <c r="D52" s="12" t="n"/>
      <c r="E52" s="12" t="n"/>
      <c r="F52" s="12" t="n"/>
      <c r="G52" s="12" t="n"/>
      <c r="H52" s="12" t="n"/>
      <c r="I52" s="12" t="n"/>
      <c r="J52" s="13">
        <f>IF(COUNT(D52:I52)=0,"",SUM(D52:I52))</f>
        <v/>
      </c>
      <c r="K52" s="13">
        <f>IF(J52="","",IF(J52&gt;=90,"优秀 A",IF(J52&gt;=80,"良好 B",IF(J52&gt;=70,"中等 C",IF(J52&gt;=60,"及格 D","不及格 F")))))</f>
        <v/>
      </c>
    </row>
    <row r="53">
      <c r="A53" s="11" t="n"/>
      <c r="B53" s="11" t="n"/>
      <c r="C53" s="11" t="n"/>
      <c r="D53" s="12" t="n"/>
      <c r="E53" s="12" t="n"/>
      <c r="F53" s="12" t="n"/>
      <c r="G53" s="12" t="n"/>
      <c r="H53" s="12" t="n"/>
      <c r="I53" s="12" t="n"/>
      <c r="J53" s="13">
        <f>IF(COUNT(D53:I53)=0,"",SUM(D53:I53))</f>
        <v/>
      </c>
      <c r="K53" s="13">
        <f>IF(J53="","",IF(J53&gt;=90,"优秀 A",IF(J53&gt;=80,"良好 B",IF(J53&gt;=70,"中等 C",IF(J53&gt;=60,"及格 D","不及格 F")))))</f>
        <v/>
      </c>
    </row>
    <row r="54">
      <c r="A54" s="11" t="n"/>
      <c r="B54" s="11" t="n"/>
      <c r="C54" s="11" t="n"/>
      <c r="D54" s="12" t="n"/>
      <c r="E54" s="12" t="n"/>
      <c r="F54" s="12" t="n"/>
      <c r="G54" s="12" t="n"/>
      <c r="H54" s="12" t="n"/>
      <c r="I54" s="12" t="n"/>
      <c r="J54" s="13">
        <f>IF(COUNT(D54:I54)=0,"",SUM(D54:I54))</f>
        <v/>
      </c>
      <c r="K54" s="13">
        <f>IF(J54="","",IF(J54&gt;=90,"优秀 A",IF(J54&gt;=80,"良好 B",IF(J54&gt;=70,"中等 C",IF(J54&gt;=60,"及格 D","不及格 F")))))</f>
        <v/>
      </c>
    </row>
    <row r="55">
      <c r="A55" s="11" t="n"/>
      <c r="B55" s="11" t="n"/>
      <c r="C55" s="11" t="n"/>
      <c r="D55" s="12" t="n"/>
      <c r="E55" s="12" t="n"/>
      <c r="F55" s="12" t="n"/>
      <c r="G55" s="12" t="n"/>
      <c r="H55" s="12" t="n"/>
      <c r="I55" s="12" t="n"/>
      <c r="J55" s="13">
        <f>IF(COUNT(D55:I55)=0,"",SUM(D55:I55))</f>
        <v/>
      </c>
      <c r="K55" s="13">
        <f>IF(J55="","",IF(J55&gt;=90,"优秀 A",IF(J55&gt;=80,"良好 B",IF(J55&gt;=70,"中等 C",IF(J55&gt;=60,"及格 D","不及格 F")))))</f>
        <v/>
      </c>
    </row>
    <row r="56">
      <c r="A56" s="11" t="n"/>
      <c r="B56" s="11" t="n"/>
      <c r="C56" s="11" t="n"/>
      <c r="D56" s="12" t="n"/>
      <c r="E56" s="12" t="n"/>
      <c r="F56" s="12" t="n"/>
      <c r="G56" s="12" t="n"/>
      <c r="H56" s="12" t="n"/>
      <c r="I56" s="12" t="n"/>
      <c r="J56" s="13">
        <f>IF(COUNT(D56:I56)=0,"",SUM(D56:I56))</f>
        <v/>
      </c>
      <c r="K56" s="13">
        <f>IF(J56="","",IF(J56&gt;=90,"优秀 A",IF(J56&gt;=80,"良好 B",IF(J56&gt;=70,"中等 C",IF(J56&gt;=60,"及格 D","不及格 F")))))</f>
        <v/>
      </c>
    </row>
    <row r="57">
      <c r="A57" s="11" t="n"/>
      <c r="B57" s="11" t="n"/>
      <c r="C57" s="11" t="n"/>
      <c r="D57" s="12" t="n"/>
      <c r="E57" s="12" t="n"/>
      <c r="F57" s="12" t="n"/>
      <c r="G57" s="12" t="n"/>
      <c r="H57" s="12" t="n"/>
      <c r="I57" s="12" t="n"/>
      <c r="J57" s="13">
        <f>IF(COUNT(D57:I57)=0,"",SUM(D57:I57))</f>
        <v/>
      </c>
      <c r="K57" s="13">
        <f>IF(J57="","",IF(J57&gt;=90,"优秀 A",IF(J57&gt;=80,"良好 B",IF(J57&gt;=70,"中等 C",IF(J57&gt;=60,"及格 D","不及格 F")))))</f>
        <v/>
      </c>
    </row>
    <row r="58">
      <c r="A58" s="11" t="n"/>
      <c r="B58" s="11" t="n"/>
      <c r="C58" s="11" t="n"/>
      <c r="D58" s="12" t="n"/>
      <c r="E58" s="12" t="n"/>
      <c r="F58" s="12" t="n"/>
      <c r="G58" s="12" t="n"/>
      <c r="H58" s="12" t="n"/>
      <c r="I58" s="12" t="n"/>
      <c r="J58" s="13">
        <f>IF(COUNT(D58:I58)=0,"",SUM(D58:I58))</f>
        <v/>
      </c>
      <c r="K58" s="13">
        <f>IF(J58="","",IF(J58&gt;=90,"优秀 A",IF(J58&gt;=80,"良好 B",IF(J58&gt;=70,"中等 C",IF(J58&gt;=60,"及格 D","不及格 F")))))</f>
        <v/>
      </c>
    </row>
    <row r="59">
      <c r="A59" s="11" t="n"/>
      <c r="B59" s="11" t="n"/>
      <c r="C59" s="11" t="n"/>
      <c r="D59" s="12" t="n"/>
      <c r="E59" s="12" t="n"/>
      <c r="F59" s="12" t="n"/>
      <c r="G59" s="12" t="n"/>
      <c r="H59" s="12" t="n"/>
      <c r="I59" s="12" t="n"/>
      <c r="J59" s="13">
        <f>IF(COUNT(D59:I59)=0,"",SUM(D59:I59))</f>
        <v/>
      </c>
      <c r="K59" s="13">
        <f>IF(J59="","",IF(J59&gt;=90,"优秀 A",IF(J59&gt;=80,"良好 B",IF(J59&gt;=70,"中等 C",IF(J59&gt;=60,"及格 D","不及格 F")))))</f>
        <v/>
      </c>
    </row>
    <row r="60">
      <c r="A60" s="11" t="n"/>
      <c r="B60" s="11" t="n"/>
      <c r="C60" s="11" t="n"/>
      <c r="D60" s="12" t="n"/>
      <c r="E60" s="12" t="n"/>
      <c r="F60" s="12" t="n"/>
      <c r="G60" s="12" t="n"/>
      <c r="H60" s="12" t="n"/>
      <c r="I60" s="12" t="n"/>
      <c r="J60" s="13">
        <f>IF(COUNT(D60:I60)=0,"",SUM(D60:I60))</f>
        <v/>
      </c>
      <c r="K60" s="13">
        <f>IF(J60="","",IF(J60&gt;=90,"优秀 A",IF(J60&gt;=80,"良好 B",IF(J60&gt;=70,"中等 C",IF(J60&gt;=60,"及格 D","不及格 F")))))</f>
        <v/>
      </c>
    </row>
    <row r="61">
      <c r="A61" s="11" t="n"/>
      <c r="B61" s="11" t="n"/>
      <c r="C61" s="11" t="n"/>
      <c r="D61" s="12" t="n"/>
      <c r="E61" s="12" t="n"/>
      <c r="F61" s="12" t="n"/>
      <c r="G61" s="12" t="n"/>
      <c r="H61" s="12" t="n"/>
      <c r="I61" s="12" t="n"/>
      <c r="J61" s="13">
        <f>IF(COUNT(D61:I61)=0,"",SUM(D61:I61))</f>
        <v/>
      </c>
      <c r="K61" s="13">
        <f>IF(J61="","",IF(J61&gt;=90,"优秀 A",IF(J61&gt;=80,"良好 B",IF(J61&gt;=70,"中等 C",IF(J61&gt;=60,"及格 D","不及格 F")))))</f>
        <v/>
      </c>
    </row>
    <row r="62">
      <c r="A62" s="11" t="n"/>
      <c r="B62" s="11" t="n"/>
      <c r="C62" s="11" t="n"/>
      <c r="D62" s="12" t="n"/>
      <c r="E62" s="12" t="n"/>
      <c r="F62" s="12" t="n"/>
      <c r="G62" s="12" t="n"/>
      <c r="H62" s="12" t="n"/>
      <c r="I62" s="12" t="n"/>
      <c r="J62" s="13">
        <f>IF(COUNT(D62:I62)=0,"",SUM(D62:I62))</f>
        <v/>
      </c>
      <c r="K62" s="13">
        <f>IF(J62="","",IF(J62&gt;=90,"优秀 A",IF(J62&gt;=80,"良好 B",IF(J62&gt;=70,"中等 C",IF(J62&gt;=60,"及格 D","不及格 F")))))</f>
        <v/>
      </c>
    </row>
    <row r="63">
      <c r="A63" s="11" t="n"/>
      <c r="B63" s="11" t="n"/>
      <c r="C63" s="11" t="n"/>
      <c r="D63" s="12" t="n"/>
      <c r="E63" s="12" t="n"/>
      <c r="F63" s="12" t="n"/>
      <c r="G63" s="12" t="n"/>
      <c r="H63" s="12" t="n"/>
      <c r="I63" s="12" t="n"/>
      <c r="J63" s="13">
        <f>IF(COUNT(D63:I63)=0,"",SUM(D63:I63))</f>
        <v/>
      </c>
      <c r="K63" s="13">
        <f>IF(J63="","",IF(J63&gt;=90,"优秀 A",IF(J63&gt;=80,"良好 B",IF(J63&gt;=70,"中等 C",IF(J63&gt;=60,"及格 D","不及格 F")))))</f>
        <v/>
      </c>
    </row>
  </sheetData>
  <dataValidations count="361">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1" type="list">
      <formula1>"一,二,三,四"</formula1>
    </dataValidation>
    <dataValidation sqref="D4" showDropDown="0" showInputMessage="0" showErrorMessage="0" allowBlank="1" type="decimal" operator="between">
      <formula1>0</formula1>
      <formula2>15</formula2>
    </dataValidation>
    <dataValidation sqref="E4" showDropDown="0" showInputMessage="0" showErrorMessage="0" allowBlank="1" type="decimal" operator="between">
      <formula1>0</formula1>
      <formula2>20</formula2>
    </dataValidation>
    <dataValidation sqref="F4" showDropDown="0" showInputMessage="0" showErrorMessage="0" allowBlank="1" type="decimal" operator="between">
      <formula1>0</formula1>
      <formula2>20</formula2>
    </dataValidation>
    <dataValidation sqref="G4" showDropDown="0" showInputMessage="0" showErrorMessage="0" allowBlank="1" type="decimal" operator="between">
      <formula1>0</formula1>
      <formula2>20</formula2>
    </dataValidation>
    <dataValidation sqref="H4" showDropDown="0" showInputMessage="0" showErrorMessage="0" allowBlank="1" type="decimal" operator="between">
      <formula1>0</formula1>
      <formula2>10</formula2>
    </dataValidation>
    <dataValidation sqref="I4" showDropDown="0" showInputMessage="0" showErrorMessage="0" allowBlank="1" type="decimal" operator="between">
      <formula1>0</formula1>
      <formula2>15</formula2>
    </dataValidation>
    <dataValidation sqref="D5" showDropDown="0" showInputMessage="0" showErrorMessage="0" allowBlank="1" type="decimal" operator="between">
      <formula1>0</formula1>
      <formula2>15</formula2>
    </dataValidation>
    <dataValidation sqref="E5" showDropDown="0" showInputMessage="0" showErrorMessage="0" allowBlank="1" type="decimal" operator="between">
      <formula1>0</formula1>
      <formula2>20</formula2>
    </dataValidation>
    <dataValidation sqref="F5" showDropDown="0" showInputMessage="0" showErrorMessage="0" allowBlank="1" type="decimal" operator="between">
      <formula1>0</formula1>
      <formula2>20</formula2>
    </dataValidation>
    <dataValidation sqref="G5" showDropDown="0" showInputMessage="0" showErrorMessage="0" allowBlank="1" type="decimal" operator="between">
      <formula1>0</formula1>
      <formula2>20</formula2>
    </dataValidation>
    <dataValidation sqref="H5" showDropDown="0" showInputMessage="0" showErrorMessage="0" allowBlank="1" type="decimal" operator="between">
      <formula1>0</formula1>
      <formula2>10</formula2>
    </dataValidation>
    <dataValidation sqref="I5" showDropDown="0" showInputMessage="0" showErrorMessage="0" allowBlank="1" type="decimal" operator="between">
      <formula1>0</formula1>
      <formula2>15</formula2>
    </dataValidation>
    <dataValidation sqref="D6" showDropDown="0" showInputMessage="0" showErrorMessage="0" allowBlank="1" type="decimal" operator="between">
      <formula1>0</formula1>
      <formula2>15</formula2>
    </dataValidation>
    <dataValidation sqref="E6" showDropDown="0" showInputMessage="0" showErrorMessage="0" allowBlank="1" type="decimal" operator="between">
      <formula1>0</formula1>
      <formula2>20</formula2>
    </dataValidation>
    <dataValidation sqref="F6" showDropDown="0" showInputMessage="0" showErrorMessage="0" allowBlank="1" type="decimal" operator="between">
      <formula1>0</formula1>
      <formula2>20</formula2>
    </dataValidation>
    <dataValidation sqref="G6" showDropDown="0" showInputMessage="0" showErrorMessage="0" allowBlank="1" type="decimal" operator="between">
      <formula1>0</formula1>
      <formula2>20</formula2>
    </dataValidation>
    <dataValidation sqref="H6" showDropDown="0" showInputMessage="0" showErrorMessage="0" allowBlank="1" type="decimal" operator="between">
      <formula1>0</formula1>
      <formula2>10</formula2>
    </dataValidation>
    <dataValidation sqref="I6" showDropDown="0" showInputMessage="0" showErrorMessage="0" allowBlank="1" type="decimal" operator="between">
      <formula1>0</formula1>
      <formula2>15</formula2>
    </dataValidation>
    <dataValidation sqref="D7" showDropDown="0" showInputMessage="0" showErrorMessage="0" allowBlank="1" type="decimal" operator="between">
      <formula1>0</formula1>
      <formula2>15</formula2>
    </dataValidation>
    <dataValidation sqref="E7" showDropDown="0" showInputMessage="0" showErrorMessage="0" allowBlank="1" type="decimal" operator="between">
      <formula1>0</formula1>
      <formula2>20</formula2>
    </dataValidation>
    <dataValidation sqref="F7" showDropDown="0" showInputMessage="0" showErrorMessage="0" allowBlank="1" type="decimal" operator="between">
      <formula1>0</formula1>
      <formula2>20</formula2>
    </dataValidation>
    <dataValidation sqref="G7" showDropDown="0" showInputMessage="0" showErrorMessage="0" allowBlank="1" type="decimal" operator="between">
      <formula1>0</formula1>
      <formula2>20</formula2>
    </dataValidation>
    <dataValidation sqref="H7" showDropDown="0" showInputMessage="0" showErrorMessage="0" allowBlank="1" type="decimal" operator="between">
      <formula1>0</formula1>
      <formula2>10</formula2>
    </dataValidation>
    <dataValidation sqref="I7" showDropDown="0" showInputMessage="0" showErrorMessage="0" allowBlank="1" type="decimal" operator="between">
      <formula1>0</formula1>
      <formula2>15</formula2>
    </dataValidation>
    <dataValidation sqref="D8" showDropDown="0" showInputMessage="0" showErrorMessage="0" allowBlank="1" type="decimal" operator="between">
      <formula1>0</formula1>
      <formula2>15</formula2>
    </dataValidation>
    <dataValidation sqref="E8" showDropDown="0" showInputMessage="0" showErrorMessage="0" allowBlank="1" type="decimal" operator="between">
      <formula1>0</formula1>
      <formula2>20</formula2>
    </dataValidation>
    <dataValidation sqref="F8" showDropDown="0" showInputMessage="0" showErrorMessage="0" allowBlank="1" type="decimal" operator="between">
      <formula1>0</formula1>
      <formula2>20</formula2>
    </dataValidation>
    <dataValidation sqref="G8" showDropDown="0" showInputMessage="0" showErrorMessage="0" allowBlank="1" type="decimal" operator="between">
      <formula1>0</formula1>
      <formula2>20</formula2>
    </dataValidation>
    <dataValidation sqref="H8" showDropDown="0" showInputMessage="0" showErrorMessage="0" allowBlank="1" type="decimal" operator="between">
      <formula1>0</formula1>
      <formula2>10</formula2>
    </dataValidation>
    <dataValidation sqref="I8" showDropDown="0" showInputMessage="0" showErrorMessage="0" allowBlank="1" type="decimal" operator="between">
      <formula1>0</formula1>
      <formula2>15</formula2>
    </dataValidation>
    <dataValidation sqref="D9" showDropDown="0" showInputMessage="0" showErrorMessage="0" allowBlank="1" type="decimal" operator="between">
      <formula1>0</formula1>
      <formula2>15</formula2>
    </dataValidation>
    <dataValidation sqref="E9" showDropDown="0" showInputMessage="0" showErrorMessage="0" allowBlank="1" type="decimal" operator="between">
      <formula1>0</formula1>
      <formula2>20</formula2>
    </dataValidation>
    <dataValidation sqref="F9" showDropDown="0" showInputMessage="0" showErrorMessage="0" allowBlank="1" type="decimal" operator="between">
      <formula1>0</formula1>
      <formula2>20</formula2>
    </dataValidation>
    <dataValidation sqref="G9" showDropDown="0" showInputMessage="0" showErrorMessage="0" allowBlank="1" type="decimal" operator="between">
      <formula1>0</formula1>
      <formula2>20</formula2>
    </dataValidation>
    <dataValidation sqref="H9" showDropDown="0" showInputMessage="0" showErrorMessage="0" allowBlank="1" type="decimal" operator="between">
      <formula1>0</formula1>
      <formula2>10</formula2>
    </dataValidation>
    <dataValidation sqref="I9" showDropDown="0" showInputMessage="0" showErrorMessage="0" allowBlank="1" type="decimal" operator="between">
      <formula1>0</formula1>
      <formula2>15</formula2>
    </dataValidation>
    <dataValidation sqref="D10" showDropDown="0" showInputMessage="0" showErrorMessage="0" allowBlank="1" type="decimal" operator="between">
      <formula1>0</formula1>
      <formula2>15</formula2>
    </dataValidation>
    <dataValidation sqref="E10" showDropDown="0" showInputMessage="0" showErrorMessage="0" allowBlank="1" type="decimal" operator="between">
      <formula1>0</formula1>
      <formula2>20</formula2>
    </dataValidation>
    <dataValidation sqref="F10" showDropDown="0" showInputMessage="0" showErrorMessage="0" allowBlank="1" type="decimal" operator="between">
      <formula1>0</formula1>
      <formula2>20</formula2>
    </dataValidation>
    <dataValidation sqref="G10" showDropDown="0" showInputMessage="0" showErrorMessage="0" allowBlank="1" type="decimal" operator="between">
      <formula1>0</formula1>
      <formula2>20</formula2>
    </dataValidation>
    <dataValidation sqref="H10" showDropDown="0" showInputMessage="0" showErrorMessage="0" allowBlank="1" type="decimal" operator="between">
      <formula1>0</formula1>
      <formula2>10</formula2>
    </dataValidation>
    <dataValidation sqref="I10" showDropDown="0" showInputMessage="0" showErrorMessage="0" allowBlank="1" type="decimal" operator="between">
      <formula1>0</formula1>
      <formula2>15</formula2>
    </dataValidation>
    <dataValidation sqref="D11" showDropDown="0" showInputMessage="0" showErrorMessage="0" allowBlank="1" type="decimal" operator="between">
      <formula1>0</formula1>
      <formula2>15</formula2>
    </dataValidation>
    <dataValidation sqref="E11" showDropDown="0" showInputMessage="0" showErrorMessage="0" allowBlank="1" type="decimal" operator="between">
      <formula1>0</formula1>
      <formula2>20</formula2>
    </dataValidation>
    <dataValidation sqref="F11" showDropDown="0" showInputMessage="0" showErrorMessage="0" allowBlank="1" type="decimal" operator="between">
      <formula1>0</formula1>
      <formula2>20</formula2>
    </dataValidation>
    <dataValidation sqref="G11" showDropDown="0" showInputMessage="0" showErrorMessage="0" allowBlank="1" type="decimal" operator="between">
      <formula1>0</formula1>
      <formula2>20</formula2>
    </dataValidation>
    <dataValidation sqref="H11" showDropDown="0" showInputMessage="0" showErrorMessage="0" allowBlank="1" type="decimal" operator="between">
      <formula1>0</formula1>
      <formula2>10</formula2>
    </dataValidation>
    <dataValidation sqref="I11" showDropDown="0" showInputMessage="0" showErrorMessage="0" allowBlank="1" type="decimal" operator="between">
      <formula1>0</formula1>
      <formula2>15</formula2>
    </dataValidation>
    <dataValidation sqref="D12" showDropDown="0" showInputMessage="0" showErrorMessage="0" allowBlank="1" type="decimal" operator="between">
      <formula1>0</formula1>
      <formula2>15</formula2>
    </dataValidation>
    <dataValidation sqref="E12" showDropDown="0" showInputMessage="0" showErrorMessage="0" allowBlank="1" type="decimal" operator="between">
      <formula1>0</formula1>
      <formula2>20</formula2>
    </dataValidation>
    <dataValidation sqref="F12" showDropDown="0" showInputMessage="0" showErrorMessage="0" allowBlank="1" type="decimal" operator="between">
      <formula1>0</formula1>
      <formula2>20</formula2>
    </dataValidation>
    <dataValidation sqref="G12" showDropDown="0" showInputMessage="0" showErrorMessage="0" allowBlank="1" type="decimal" operator="between">
      <formula1>0</formula1>
      <formula2>20</formula2>
    </dataValidation>
    <dataValidation sqref="H12" showDropDown="0" showInputMessage="0" showErrorMessage="0" allowBlank="1" type="decimal" operator="between">
      <formula1>0</formula1>
      <formula2>10</formula2>
    </dataValidation>
    <dataValidation sqref="I12" showDropDown="0" showInputMessage="0" showErrorMessage="0" allowBlank="1" type="decimal" operator="between">
      <formula1>0</formula1>
      <formula2>15</formula2>
    </dataValidation>
    <dataValidation sqref="D13" showDropDown="0" showInputMessage="0" showErrorMessage="0" allowBlank="1" type="decimal" operator="between">
      <formula1>0</formula1>
      <formula2>15</formula2>
    </dataValidation>
    <dataValidation sqref="E13" showDropDown="0" showInputMessage="0" showErrorMessage="0" allowBlank="1" type="decimal" operator="between">
      <formula1>0</formula1>
      <formula2>20</formula2>
    </dataValidation>
    <dataValidation sqref="F13" showDropDown="0" showInputMessage="0" showErrorMessage="0" allowBlank="1" type="decimal" operator="between">
      <formula1>0</formula1>
      <formula2>20</formula2>
    </dataValidation>
    <dataValidation sqref="G13" showDropDown="0" showInputMessage="0" showErrorMessage="0" allowBlank="1" type="decimal" operator="between">
      <formula1>0</formula1>
      <formula2>20</formula2>
    </dataValidation>
    <dataValidation sqref="H13" showDropDown="0" showInputMessage="0" showErrorMessage="0" allowBlank="1" type="decimal" operator="between">
      <formula1>0</formula1>
      <formula2>10</formula2>
    </dataValidation>
    <dataValidation sqref="I13" showDropDown="0" showInputMessage="0" showErrorMessage="0" allowBlank="1" type="decimal" operator="between">
      <formula1>0</formula1>
      <formula2>15</formula2>
    </dataValidation>
    <dataValidation sqref="D14" showDropDown="0" showInputMessage="0" showErrorMessage="0" allowBlank="1" type="decimal" operator="between">
      <formula1>0</formula1>
      <formula2>15</formula2>
    </dataValidation>
    <dataValidation sqref="E14" showDropDown="0" showInputMessage="0" showErrorMessage="0" allowBlank="1" type="decimal" operator="between">
      <formula1>0</formula1>
      <formula2>20</formula2>
    </dataValidation>
    <dataValidation sqref="F14" showDropDown="0" showInputMessage="0" showErrorMessage="0" allowBlank="1" type="decimal" operator="between">
      <formula1>0</formula1>
      <formula2>20</formula2>
    </dataValidation>
    <dataValidation sqref="G14" showDropDown="0" showInputMessage="0" showErrorMessage="0" allowBlank="1" type="decimal" operator="between">
      <formula1>0</formula1>
      <formula2>20</formula2>
    </dataValidation>
    <dataValidation sqref="H14" showDropDown="0" showInputMessage="0" showErrorMessage="0" allowBlank="1" type="decimal" operator="between">
      <formula1>0</formula1>
      <formula2>10</formula2>
    </dataValidation>
    <dataValidation sqref="I14" showDropDown="0" showInputMessage="0" showErrorMessage="0" allowBlank="1" type="decimal" operator="between">
      <formula1>0</formula1>
      <formula2>15</formula2>
    </dataValidation>
    <dataValidation sqref="D15" showDropDown="0" showInputMessage="0" showErrorMessage="0" allowBlank="1" type="decimal" operator="between">
      <formula1>0</formula1>
      <formula2>15</formula2>
    </dataValidation>
    <dataValidation sqref="E15" showDropDown="0" showInputMessage="0" showErrorMessage="0" allowBlank="1" type="decimal" operator="between">
      <formula1>0</formula1>
      <formula2>20</formula2>
    </dataValidation>
    <dataValidation sqref="F15" showDropDown="0" showInputMessage="0" showErrorMessage="0" allowBlank="1" type="decimal" operator="between">
      <formula1>0</formula1>
      <formula2>20</formula2>
    </dataValidation>
    <dataValidation sqref="G15" showDropDown="0" showInputMessage="0" showErrorMessage="0" allowBlank="1" type="decimal" operator="between">
      <formula1>0</formula1>
      <formula2>20</formula2>
    </dataValidation>
    <dataValidation sqref="H15" showDropDown="0" showInputMessage="0" showErrorMessage="0" allowBlank="1" type="decimal" operator="between">
      <formula1>0</formula1>
      <formula2>10</formula2>
    </dataValidation>
    <dataValidation sqref="I15" showDropDown="0" showInputMessage="0" showErrorMessage="0" allowBlank="1" type="decimal" operator="between">
      <formula1>0</formula1>
      <formula2>15</formula2>
    </dataValidation>
    <dataValidation sqref="D16" showDropDown="0" showInputMessage="0" showErrorMessage="0" allowBlank="1" type="decimal" operator="between">
      <formula1>0</formula1>
      <formula2>15</formula2>
    </dataValidation>
    <dataValidation sqref="E16" showDropDown="0" showInputMessage="0" showErrorMessage="0" allowBlank="1" type="decimal" operator="between">
      <formula1>0</formula1>
      <formula2>20</formula2>
    </dataValidation>
    <dataValidation sqref="F16" showDropDown="0" showInputMessage="0" showErrorMessage="0" allowBlank="1" type="decimal" operator="between">
      <formula1>0</formula1>
      <formula2>20</formula2>
    </dataValidation>
    <dataValidation sqref="G16" showDropDown="0" showInputMessage="0" showErrorMessage="0" allowBlank="1" type="decimal" operator="between">
      <formula1>0</formula1>
      <formula2>20</formula2>
    </dataValidation>
    <dataValidation sqref="H16" showDropDown="0" showInputMessage="0" showErrorMessage="0" allowBlank="1" type="decimal" operator="between">
      <formula1>0</formula1>
      <formula2>10</formula2>
    </dataValidation>
    <dataValidation sqref="I16" showDropDown="0" showInputMessage="0" showErrorMessage="0" allowBlank="1" type="decimal" operator="between">
      <formula1>0</formula1>
      <formula2>15</formula2>
    </dataValidation>
    <dataValidation sqref="D17" showDropDown="0" showInputMessage="0" showErrorMessage="0" allowBlank="1" type="decimal" operator="between">
      <formula1>0</formula1>
      <formula2>15</formula2>
    </dataValidation>
    <dataValidation sqref="E17" showDropDown="0" showInputMessage="0" showErrorMessage="0" allowBlank="1" type="decimal" operator="between">
      <formula1>0</formula1>
      <formula2>20</formula2>
    </dataValidation>
    <dataValidation sqref="F17" showDropDown="0" showInputMessage="0" showErrorMessage="0" allowBlank="1" type="decimal" operator="between">
      <formula1>0</formula1>
      <formula2>20</formula2>
    </dataValidation>
    <dataValidation sqref="G17" showDropDown="0" showInputMessage="0" showErrorMessage="0" allowBlank="1" type="decimal" operator="between">
      <formula1>0</formula1>
      <formula2>20</formula2>
    </dataValidation>
    <dataValidation sqref="H17" showDropDown="0" showInputMessage="0" showErrorMessage="0" allowBlank="1" type="decimal" operator="between">
      <formula1>0</formula1>
      <formula2>10</formula2>
    </dataValidation>
    <dataValidation sqref="I17" showDropDown="0" showInputMessage="0" showErrorMessage="0" allowBlank="1" type="decimal" operator="between">
      <formula1>0</formula1>
      <formula2>15</formula2>
    </dataValidation>
    <dataValidation sqref="D18" showDropDown="0" showInputMessage="0" showErrorMessage="0" allowBlank="1" type="decimal" operator="between">
      <formula1>0</formula1>
      <formula2>15</formula2>
    </dataValidation>
    <dataValidation sqref="E18" showDropDown="0" showInputMessage="0" showErrorMessage="0" allowBlank="1" type="decimal" operator="between">
      <formula1>0</formula1>
      <formula2>20</formula2>
    </dataValidation>
    <dataValidation sqref="F18" showDropDown="0" showInputMessage="0" showErrorMessage="0" allowBlank="1" type="decimal" operator="between">
      <formula1>0</formula1>
      <formula2>20</formula2>
    </dataValidation>
    <dataValidation sqref="G18" showDropDown="0" showInputMessage="0" showErrorMessage="0" allowBlank="1" type="decimal" operator="between">
      <formula1>0</formula1>
      <formula2>20</formula2>
    </dataValidation>
    <dataValidation sqref="H18" showDropDown="0" showInputMessage="0" showErrorMessage="0" allowBlank="1" type="decimal" operator="between">
      <formula1>0</formula1>
      <formula2>10</formula2>
    </dataValidation>
    <dataValidation sqref="I18" showDropDown="0" showInputMessage="0" showErrorMessage="0" allowBlank="1" type="decimal" operator="between">
      <formula1>0</formula1>
      <formula2>15</formula2>
    </dataValidation>
    <dataValidation sqref="D19" showDropDown="0" showInputMessage="0" showErrorMessage="0" allowBlank="1" type="decimal" operator="between">
      <formula1>0</formula1>
      <formula2>15</formula2>
    </dataValidation>
    <dataValidation sqref="E19" showDropDown="0" showInputMessage="0" showErrorMessage="0" allowBlank="1" type="decimal" operator="between">
      <formula1>0</formula1>
      <formula2>20</formula2>
    </dataValidation>
    <dataValidation sqref="F19" showDropDown="0" showInputMessage="0" showErrorMessage="0" allowBlank="1" type="decimal" operator="between">
      <formula1>0</formula1>
      <formula2>20</formula2>
    </dataValidation>
    <dataValidation sqref="G19" showDropDown="0" showInputMessage="0" showErrorMessage="0" allowBlank="1" type="decimal" operator="between">
      <formula1>0</formula1>
      <formula2>20</formula2>
    </dataValidation>
    <dataValidation sqref="H19" showDropDown="0" showInputMessage="0" showErrorMessage="0" allowBlank="1" type="decimal" operator="between">
      <formula1>0</formula1>
      <formula2>10</formula2>
    </dataValidation>
    <dataValidation sqref="I19" showDropDown="0" showInputMessage="0" showErrorMessage="0" allowBlank="1" type="decimal" operator="between">
      <formula1>0</formula1>
      <formula2>15</formula2>
    </dataValidation>
    <dataValidation sqref="D20" showDropDown="0" showInputMessage="0" showErrorMessage="0" allowBlank="1" type="decimal" operator="between">
      <formula1>0</formula1>
      <formula2>15</formula2>
    </dataValidation>
    <dataValidation sqref="E20" showDropDown="0" showInputMessage="0" showErrorMessage="0" allowBlank="1" type="decimal" operator="between">
      <formula1>0</formula1>
      <formula2>20</formula2>
    </dataValidation>
    <dataValidation sqref="F20" showDropDown="0" showInputMessage="0" showErrorMessage="0" allowBlank="1" type="decimal" operator="between">
      <formula1>0</formula1>
      <formula2>20</formula2>
    </dataValidation>
    <dataValidation sqref="G20" showDropDown="0" showInputMessage="0" showErrorMessage="0" allowBlank="1" type="decimal" operator="between">
      <formula1>0</formula1>
      <formula2>20</formula2>
    </dataValidation>
    <dataValidation sqref="H20" showDropDown="0" showInputMessage="0" showErrorMessage="0" allowBlank="1" type="decimal" operator="between">
      <formula1>0</formula1>
      <formula2>10</formula2>
    </dataValidation>
    <dataValidation sqref="I20" showDropDown="0" showInputMessage="0" showErrorMessage="0" allowBlank="1" type="decimal" operator="between">
      <formula1>0</formula1>
      <formula2>15</formula2>
    </dataValidation>
    <dataValidation sqref="D21" showDropDown="0" showInputMessage="0" showErrorMessage="0" allowBlank="1" type="decimal" operator="between">
      <formula1>0</formula1>
      <formula2>15</formula2>
    </dataValidation>
    <dataValidation sqref="E21" showDropDown="0" showInputMessage="0" showErrorMessage="0" allowBlank="1" type="decimal" operator="between">
      <formula1>0</formula1>
      <formula2>20</formula2>
    </dataValidation>
    <dataValidation sqref="F21" showDropDown="0" showInputMessage="0" showErrorMessage="0" allowBlank="1" type="decimal" operator="between">
      <formula1>0</formula1>
      <formula2>20</formula2>
    </dataValidation>
    <dataValidation sqref="G21" showDropDown="0" showInputMessage="0" showErrorMessage="0" allowBlank="1" type="decimal" operator="between">
      <formula1>0</formula1>
      <formula2>20</formula2>
    </dataValidation>
    <dataValidation sqref="H21" showDropDown="0" showInputMessage="0" showErrorMessage="0" allowBlank="1" type="decimal" operator="between">
      <formula1>0</formula1>
      <formula2>10</formula2>
    </dataValidation>
    <dataValidation sqref="I21" showDropDown="0" showInputMessage="0" showErrorMessage="0" allowBlank="1" type="decimal" operator="between">
      <formula1>0</formula1>
      <formula2>15</formula2>
    </dataValidation>
    <dataValidation sqref="D22" showDropDown="0" showInputMessage="0" showErrorMessage="0" allowBlank="1" type="decimal" operator="between">
      <formula1>0</formula1>
      <formula2>15</formula2>
    </dataValidation>
    <dataValidation sqref="E22" showDropDown="0" showInputMessage="0" showErrorMessage="0" allowBlank="1" type="decimal" operator="between">
      <formula1>0</formula1>
      <formula2>20</formula2>
    </dataValidation>
    <dataValidation sqref="F22" showDropDown="0" showInputMessage="0" showErrorMessage="0" allowBlank="1" type="decimal" operator="between">
      <formula1>0</formula1>
      <formula2>20</formula2>
    </dataValidation>
    <dataValidation sqref="G22" showDropDown="0" showInputMessage="0" showErrorMessage="0" allowBlank="1" type="decimal" operator="between">
      <formula1>0</formula1>
      <formula2>20</formula2>
    </dataValidation>
    <dataValidation sqref="H22" showDropDown="0" showInputMessage="0" showErrorMessage="0" allowBlank="1" type="decimal" operator="between">
      <formula1>0</formula1>
      <formula2>10</formula2>
    </dataValidation>
    <dataValidation sqref="I22" showDropDown="0" showInputMessage="0" showErrorMessage="0" allowBlank="1" type="decimal" operator="between">
      <formula1>0</formula1>
      <formula2>15</formula2>
    </dataValidation>
    <dataValidation sqref="D23" showDropDown="0" showInputMessage="0" showErrorMessage="0" allowBlank="1" type="decimal" operator="between">
      <formula1>0</formula1>
      <formula2>15</formula2>
    </dataValidation>
    <dataValidation sqref="E23" showDropDown="0" showInputMessage="0" showErrorMessage="0" allowBlank="1" type="decimal" operator="between">
      <formula1>0</formula1>
      <formula2>20</formula2>
    </dataValidation>
    <dataValidation sqref="F23" showDropDown="0" showInputMessage="0" showErrorMessage="0" allowBlank="1" type="decimal" operator="between">
      <formula1>0</formula1>
      <formula2>20</formula2>
    </dataValidation>
    <dataValidation sqref="G23" showDropDown="0" showInputMessage="0" showErrorMessage="0" allowBlank="1" type="decimal" operator="between">
      <formula1>0</formula1>
      <formula2>20</formula2>
    </dataValidation>
    <dataValidation sqref="H23" showDropDown="0" showInputMessage="0" showErrorMessage="0" allowBlank="1" type="decimal" operator="between">
      <formula1>0</formula1>
      <formula2>10</formula2>
    </dataValidation>
    <dataValidation sqref="I23" showDropDown="0" showInputMessage="0" showErrorMessage="0" allowBlank="1" type="decimal" operator="between">
      <formula1>0</formula1>
      <formula2>15</formula2>
    </dataValidation>
    <dataValidation sqref="D24" showDropDown="0" showInputMessage="0" showErrorMessage="0" allowBlank="1" type="decimal" operator="between">
      <formula1>0</formula1>
      <formula2>15</formula2>
    </dataValidation>
    <dataValidation sqref="E24" showDropDown="0" showInputMessage="0" showErrorMessage="0" allowBlank="1" type="decimal" operator="between">
      <formula1>0</formula1>
      <formula2>20</formula2>
    </dataValidation>
    <dataValidation sqref="F24" showDropDown="0" showInputMessage="0" showErrorMessage="0" allowBlank="1" type="decimal" operator="between">
      <formula1>0</formula1>
      <formula2>20</formula2>
    </dataValidation>
    <dataValidation sqref="G24" showDropDown="0" showInputMessage="0" showErrorMessage="0" allowBlank="1" type="decimal" operator="between">
      <formula1>0</formula1>
      <formula2>20</formula2>
    </dataValidation>
    <dataValidation sqref="H24" showDropDown="0" showInputMessage="0" showErrorMessage="0" allowBlank="1" type="decimal" operator="between">
      <formula1>0</formula1>
      <formula2>10</formula2>
    </dataValidation>
    <dataValidation sqref="I24" showDropDown="0" showInputMessage="0" showErrorMessage="0" allowBlank="1" type="decimal" operator="between">
      <formula1>0</formula1>
      <formula2>15</formula2>
    </dataValidation>
    <dataValidation sqref="D25" showDropDown="0" showInputMessage="0" showErrorMessage="0" allowBlank="1" type="decimal" operator="between">
      <formula1>0</formula1>
      <formula2>15</formula2>
    </dataValidation>
    <dataValidation sqref="E25" showDropDown="0" showInputMessage="0" showErrorMessage="0" allowBlank="1" type="decimal" operator="between">
      <formula1>0</formula1>
      <formula2>20</formula2>
    </dataValidation>
    <dataValidation sqref="F25" showDropDown="0" showInputMessage="0" showErrorMessage="0" allowBlank="1" type="decimal" operator="between">
      <formula1>0</formula1>
      <formula2>20</formula2>
    </dataValidation>
    <dataValidation sqref="G25" showDropDown="0" showInputMessage="0" showErrorMessage="0" allowBlank="1" type="decimal" operator="between">
      <formula1>0</formula1>
      <formula2>20</formula2>
    </dataValidation>
    <dataValidation sqref="H25" showDropDown="0" showInputMessage="0" showErrorMessage="0" allowBlank="1" type="decimal" operator="between">
      <formula1>0</formula1>
      <formula2>10</formula2>
    </dataValidation>
    <dataValidation sqref="I25" showDropDown="0" showInputMessage="0" showErrorMessage="0" allowBlank="1" type="decimal" operator="between">
      <formula1>0</formula1>
      <formula2>15</formula2>
    </dataValidation>
    <dataValidation sqref="D26" showDropDown="0" showInputMessage="0" showErrorMessage="0" allowBlank="1" type="decimal" operator="between">
      <formula1>0</formula1>
      <formula2>15</formula2>
    </dataValidation>
    <dataValidation sqref="E26" showDropDown="0" showInputMessage="0" showErrorMessage="0" allowBlank="1" type="decimal" operator="between">
      <formula1>0</formula1>
      <formula2>20</formula2>
    </dataValidation>
    <dataValidation sqref="F26" showDropDown="0" showInputMessage="0" showErrorMessage="0" allowBlank="1" type="decimal" operator="between">
      <formula1>0</formula1>
      <formula2>20</formula2>
    </dataValidation>
    <dataValidation sqref="G26" showDropDown="0" showInputMessage="0" showErrorMessage="0" allowBlank="1" type="decimal" operator="between">
      <formula1>0</formula1>
      <formula2>20</formula2>
    </dataValidation>
    <dataValidation sqref="H26" showDropDown="0" showInputMessage="0" showErrorMessage="0" allowBlank="1" type="decimal" operator="between">
      <formula1>0</formula1>
      <formula2>10</formula2>
    </dataValidation>
    <dataValidation sqref="I26" showDropDown="0" showInputMessage="0" showErrorMessage="0" allowBlank="1" type="decimal" operator="between">
      <formula1>0</formula1>
      <formula2>15</formula2>
    </dataValidation>
    <dataValidation sqref="D27" showDropDown="0" showInputMessage="0" showErrorMessage="0" allowBlank="1" type="decimal" operator="between">
      <formula1>0</formula1>
      <formula2>15</formula2>
    </dataValidation>
    <dataValidation sqref="E27" showDropDown="0" showInputMessage="0" showErrorMessage="0" allowBlank="1" type="decimal" operator="between">
      <formula1>0</formula1>
      <formula2>20</formula2>
    </dataValidation>
    <dataValidation sqref="F27" showDropDown="0" showInputMessage="0" showErrorMessage="0" allowBlank="1" type="decimal" operator="between">
      <formula1>0</formula1>
      <formula2>20</formula2>
    </dataValidation>
    <dataValidation sqref="G27" showDropDown="0" showInputMessage="0" showErrorMessage="0" allowBlank="1" type="decimal" operator="between">
      <formula1>0</formula1>
      <formula2>20</formula2>
    </dataValidation>
    <dataValidation sqref="H27" showDropDown="0" showInputMessage="0" showErrorMessage="0" allowBlank="1" type="decimal" operator="between">
      <formula1>0</formula1>
      <formula2>10</formula2>
    </dataValidation>
    <dataValidation sqref="I27" showDropDown="0" showInputMessage="0" showErrorMessage="0" allowBlank="1" type="decimal" operator="between">
      <formula1>0</formula1>
      <formula2>15</formula2>
    </dataValidation>
    <dataValidation sqref="D28" showDropDown="0" showInputMessage="0" showErrorMessage="0" allowBlank="1" type="decimal" operator="between">
      <formula1>0</formula1>
      <formula2>15</formula2>
    </dataValidation>
    <dataValidation sqref="E28" showDropDown="0" showInputMessage="0" showErrorMessage="0" allowBlank="1" type="decimal" operator="between">
      <formula1>0</formula1>
      <formula2>20</formula2>
    </dataValidation>
    <dataValidation sqref="F28" showDropDown="0" showInputMessage="0" showErrorMessage="0" allowBlank="1" type="decimal" operator="between">
      <formula1>0</formula1>
      <formula2>20</formula2>
    </dataValidation>
    <dataValidation sqref="G28" showDropDown="0" showInputMessage="0" showErrorMessage="0" allowBlank="1" type="decimal" operator="between">
      <formula1>0</formula1>
      <formula2>20</formula2>
    </dataValidation>
    <dataValidation sqref="H28" showDropDown="0" showInputMessage="0" showErrorMessage="0" allowBlank="1" type="decimal" operator="between">
      <formula1>0</formula1>
      <formula2>10</formula2>
    </dataValidation>
    <dataValidation sqref="I28" showDropDown="0" showInputMessage="0" showErrorMessage="0" allowBlank="1" type="decimal" operator="between">
      <formula1>0</formula1>
      <formula2>15</formula2>
    </dataValidation>
    <dataValidation sqref="D29" showDropDown="0" showInputMessage="0" showErrorMessage="0" allowBlank="1" type="decimal" operator="between">
      <formula1>0</formula1>
      <formula2>15</formula2>
    </dataValidation>
    <dataValidation sqref="E29" showDropDown="0" showInputMessage="0" showErrorMessage="0" allowBlank="1" type="decimal" operator="between">
      <formula1>0</formula1>
      <formula2>20</formula2>
    </dataValidation>
    <dataValidation sqref="F29" showDropDown="0" showInputMessage="0" showErrorMessage="0" allowBlank="1" type="decimal" operator="between">
      <formula1>0</formula1>
      <formula2>20</formula2>
    </dataValidation>
    <dataValidation sqref="G29" showDropDown="0" showInputMessage="0" showErrorMessage="0" allowBlank="1" type="decimal" operator="between">
      <formula1>0</formula1>
      <formula2>20</formula2>
    </dataValidation>
    <dataValidation sqref="H29" showDropDown="0" showInputMessage="0" showErrorMessage="0" allowBlank="1" type="decimal" operator="between">
      <formula1>0</formula1>
      <formula2>10</formula2>
    </dataValidation>
    <dataValidation sqref="I29" showDropDown="0" showInputMessage="0" showErrorMessage="0" allowBlank="1" type="decimal" operator="between">
      <formula1>0</formula1>
      <formula2>15</formula2>
    </dataValidation>
    <dataValidation sqref="D30" showDropDown="0" showInputMessage="0" showErrorMessage="0" allowBlank="1" type="decimal" operator="between">
      <formula1>0</formula1>
      <formula2>15</formula2>
    </dataValidation>
    <dataValidation sqref="E30" showDropDown="0" showInputMessage="0" showErrorMessage="0" allowBlank="1" type="decimal" operator="between">
      <formula1>0</formula1>
      <formula2>20</formula2>
    </dataValidation>
    <dataValidation sqref="F30" showDropDown="0" showInputMessage="0" showErrorMessage="0" allowBlank="1" type="decimal" operator="between">
      <formula1>0</formula1>
      <formula2>20</formula2>
    </dataValidation>
    <dataValidation sqref="G30" showDropDown="0" showInputMessage="0" showErrorMessage="0" allowBlank="1" type="decimal" operator="between">
      <formula1>0</formula1>
      <formula2>20</formula2>
    </dataValidation>
    <dataValidation sqref="H30" showDropDown="0" showInputMessage="0" showErrorMessage="0" allowBlank="1" type="decimal" operator="between">
      <formula1>0</formula1>
      <formula2>10</formula2>
    </dataValidation>
    <dataValidation sqref="I30" showDropDown="0" showInputMessage="0" showErrorMessage="0" allowBlank="1" type="decimal" operator="between">
      <formula1>0</formula1>
      <formula2>15</formula2>
    </dataValidation>
    <dataValidation sqref="D31" showDropDown="0" showInputMessage="0" showErrorMessage="0" allowBlank="1" type="decimal" operator="between">
      <formula1>0</formula1>
      <formula2>15</formula2>
    </dataValidation>
    <dataValidation sqref="E31" showDropDown="0" showInputMessage="0" showErrorMessage="0" allowBlank="1" type="decimal" operator="between">
      <formula1>0</formula1>
      <formula2>20</formula2>
    </dataValidation>
    <dataValidation sqref="F31" showDropDown="0" showInputMessage="0" showErrorMessage="0" allowBlank="1" type="decimal" operator="between">
      <formula1>0</formula1>
      <formula2>20</formula2>
    </dataValidation>
    <dataValidation sqref="G31" showDropDown="0" showInputMessage="0" showErrorMessage="0" allowBlank="1" type="decimal" operator="between">
      <formula1>0</formula1>
      <formula2>20</formula2>
    </dataValidation>
    <dataValidation sqref="H31" showDropDown="0" showInputMessage="0" showErrorMessage="0" allowBlank="1" type="decimal" operator="between">
      <formula1>0</formula1>
      <formula2>10</formula2>
    </dataValidation>
    <dataValidation sqref="I31" showDropDown="0" showInputMessage="0" showErrorMessage="0" allowBlank="1" type="decimal" operator="between">
      <formula1>0</formula1>
      <formula2>15</formula2>
    </dataValidation>
    <dataValidation sqref="D32" showDropDown="0" showInputMessage="0" showErrorMessage="0" allowBlank="1" type="decimal" operator="between">
      <formula1>0</formula1>
      <formula2>15</formula2>
    </dataValidation>
    <dataValidation sqref="E32" showDropDown="0" showInputMessage="0" showErrorMessage="0" allowBlank="1" type="decimal" operator="between">
      <formula1>0</formula1>
      <formula2>20</formula2>
    </dataValidation>
    <dataValidation sqref="F32" showDropDown="0" showInputMessage="0" showErrorMessage="0" allowBlank="1" type="decimal" operator="between">
      <formula1>0</formula1>
      <formula2>20</formula2>
    </dataValidation>
    <dataValidation sqref="G32" showDropDown="0" showInputMessage="0" showErrorMessage="0" allowBlank="1" type="decimal" operator="between">
      <formula1>0</formula1>
      <formula2>20</formula2>
    </dataValidation>
    <dataValidation sqref="H32" showDropDown="0" showInputMessage="0" showErrorMessage="0" allowBlank="1" type="decimal" operator="between">
      <formula1>0</formula1>
      <formula2>10</formula2>
    </dataValidation>
    <dataValidation sqref="I32" showDropDown="0" showInputMessage="0" showErrorMessage="0" allowBlank="1" type="decimal" operator="between">
      <formula1>0</formula1>
      <formula2>15</formula2>
    </dataValidation>
    <dataValidation sqref="D33" showDropDown="0" showInputMessage="0" showErrorMessage="0" allowBlank="1" type="decimal" operator="between">
      <formula1>0</formula1>
      <formula2>15</formula2>
    </dataValidation>
    <dataValidation sqref="E33" showDropDown="0" showInputMessage="0" showErrorMessage="0" allowBlank="1" type="decimal" operator="between">
      <formula1>0</formula1>
      <formula2>20</formula2>
    </dataValidation>
    <dataValidation sqref="F33" showDropDown="0" showInputMessage="0" showErrorMessage="0" allowBlank="1" type="decimal" operator="between">
      <formula1>0</formula1>
      <formula2>20</formula2>
    </dataValidation>
    <dataValidation sqref="G33" showDropDown="0" showInputMessage="0" showErrorMessage="0" allowBlank="1" type="decimal" operator="between">
      <formula1>0</formula1>
      <formula2>20</formula2>
    </dataValidation>
    <dataValidation sqref="H33" showDropDown="0" showInputMessage="0" showErrorMessage="0" allowBlank="1" type="decimal" operator="between">
      <formula1>0</formula1>
      <formula2>10</formula2>
    </dataValidation>
    <dataValidation sqref="I33" showDropDown="0" showInputMessage="0" showErrorMessage="0" allowBlank="1" type="decimal" operator="between">
      <formula1>0</formula1>
      <formula2>15</formula2>
    </dataValidation>
    <dataValidation sqref="D34" showDropDown="0" showInputMessage="0" showErrorMessage="0" allowBlank="1" type="decimal" operator="between">
      <formula1>0</formula1>
      <formula2>15</formula2>
    </dataValidation>
    <dataValidation sqref="E34" showDropDown="0" showInputMessage="0" showErrorMessage="0" allowBlank="1" type="decimal" operator="between">
      <formula1>0</formula1>
      <formula2>20</formula2>
    </dataValidation>
    <dataValidation sqref="F34" showDropDown="0" showInputMessage="0" showErrorMessage="0" allowBlank="1" type="decimal" operator="between">
      <formula1>0</formula1>
      <formula2>20</formula2>
    </dataValidation>
    <dataValidation sqref="G34" showDropDown="0" showInputMessage="0" showErrorMessage="0" allowBlank="1" type="decimal" operator="between">
      <formula1>0</formula1>
      <formula2>20</formula2>
    </dataValidation>
    <dataValidation sqref="H34" showDropDown="0" showInputMessage="0" showErrorMessage="0" allowBlank="1" type="decimal" operator="between">
      <formula1>0</formula1>
      <formula2>10</formula2>
    </dataValidation>
    <dataValidation sqref="I34" showDropDown="0" showInputMessage="0" showErrorMessage="0" allowBlank="1" type="decimal" operator="between">
      <formula1>0</formula1>
      <formula2>15</formula2>
    </dataValidation>
    <dataValidation sqref="D35" showDropDown="0" showInputMessage="0" showErrorMessage="0" allowBlank="1" type="decimal" operator="between">
      <formula1>0</formula1>
      <formula2>15</formula2>
    </dataValidation>
    <dataValidation sqref="E35" showDropDown="0" showInputMessage="0" showErrorMessage="0" allowBlank="1" type="decimal" operator="between">
      <formula1>0</formula1>
      <formula2>20</formula2>
    </dataValidation>
    <dataValidation sqref="F35" showDropDown="0" showInputMessage="0" showErrorMessage="0" allowBlank="1" type="decimal" operator="between">
      <formula1>0</formula1>
      <formula2>20</formula2>
    </dataValidation>
    <dataValidation sqref="G35" showDropDown="0" showInputMessage="0" showErrorMessage="0" allowBlank="1" type="decimal" operator="between">
      <formula1>0</formula1>
      <formula2>20</formula2>
    </dataValidation>
    <dataValidation sqref="H35" showDropDown="0" showInputMessage="0" showErrorMessage="0" allowBlank="1" type="decimal" operator="between">
      <formula1>0</formula1>
      <formula2>10</formula2>
    </dataValidation>
    <dataValidation sqref="I35" showDropDown="0" showInputMessage="0" showErrorMessage="0" allowBlank="1" type="decimal" operator="between">
      <formula1>0</formula1>
      <formula2>15</formula2>
    </dataValidation>
    <dataValidation sqref="D36" showDropDown="0" showInputMessage="0" showErrorMessage="0" allowBlank="1" type="decimal" operator="between">
      <formula1>0</formula1>
      <formula2>15</formula2>
    </dataValidation>
    <dataValidation sqref="E36" showDropDown="0" showInputMessage="0" showErrorMessage="0" allowBlank="1" type="decimal" operator="between">
      <formula1>0</formula1>
      <formula2>20</formula2>
    </dataValidation>
    <dataValidation sqref="F36" showDropDown="0" showInputMessage="0" showErrorMessage="0" allowBlank="1" type="decimal" operator="between">
      <formula1>0</formula1>
      <formula2>20</formula2>
    </dataValidation>
    <dataValidation sqref="G36" showDropDown="0" showInputMessage="0" showErrorMessage="0" allowBlank="1" type="decimal" operator="between">
      <formula1>0</formula1>
      <formula2>20</formula2>
    </dataValidation>
    <dataValidation sqref="H36" showDropDown="0" showInputMessage="0" showErrorMessage="0" allowBlank="1" type="decimal" operator="between">
      <formula1>0</formula1>
      <formula2>10</formula2>
    </dataValidation>
    <dataValidation sqref="I36" showDropDown="0" showInputMessage="0" showErrorMessage="0" allowBlank="1" type="decimal" operator="between">
      <formula1>0</formula1>
      <formula2>15</formula2>
    </dataValidation>
    <dataValidation sqref="D37" showDropDown="0" showInputMessage="0" showErrorMessage="0" allowBlank="1" type="decimal" operator="between">
      <formula1>0</formula1>
      <formula2>15</formula2>
    </dataValidation>
    <dataValidation sqref="E37" showDropDown="0" showInputMessage="0" showErrorMessage="0" allowBlank="1" type="decimal" operator="between">
      <formula1>0</formula1>
      <formula2>20</formula2>
    </dataValidation>
    <dataValidation sqref="F37" showDropDown="0" showInputMessage="0" showErrorMessage="0" allowBlank="1" type="decimal" operator="between">
      <formula1>0</formula1>
      <formula2>20</formula2>
    </dataValidation>
    <dataValidation sqref="G37" showDropDown="0" showInputMessage="0" showErrorMessage="0" allowBlank="1" type="decimal" operator="between">
      <formula1>0</formula1>
      <formula2>20</formula2>
    </dataValidation>
    <dataValidation sqref="H37" showDropDown="0" showInputMessage="0" showErrorMessage="0" allowBlank="1" type="decimal" operator="between">
      <formula1>0</formula1>
      <formula2>10</formula2>
    </dataValidation>
    <dataValidation sqref="I37" showDropDown="0" showInputMessage="0" showErrorMessage="0" allowBlank="1" type="decimal" operator="between">
      <formula1>0</formula1>
      <formula2>15</formula2>
    </dataValidation>
    <dataValidation sqref="D38" showDropDown="0" showInputMessage="0" showErrorMessage="0" allowBlank="1" type="decimal" operator="between">
      <formula1>0</formula1>
      <formula2>15</formula2>
    </dataValidation>
    <dataValidation sqref="E38" showDropDown="0" showInputMessage="0" showErrorMessage="0" allowBlank="1" type="decimal" operator="between">
      <formula1>0</formula1>
      <formula2>20</formula2>
    </dataValidation>
    <dataValidation sqref="F38" showDropDown="0" showInputMessage="0" showErrorMessage="0" allowBlank="1" type="decimal" operator="between">
      <formula1>0</formula1>
      <formula2>20</formula2>
    </dataValidation>
    <dataValidation sqref="G38" showDropDown="0" showInputMessage="0" showErrorMessage="0" allowBlank="1" type="decimal" operator="between">
      <formula1>0</formula1>
      <formula2>20</formula2>
    </dataValidation>
    <dataValidation sqref="H38" showDropDown="0" showInputMessage="0" showErrorMessage="0" allowBlank="1" type="decimal" operator="between">
      <formula1>0</formula1>
      <formula2>10</formula2>
    </dataValidation>
    <dataValidation sqref="I38" showDropDown="0" showInputMessage="0" showErrorMessage="0" allowBlank="1" type="decimal" operator="between">
      <formula1>0</formula1>
      <formula2>15</formula2>
    </dataValidation>
    <dataValidation sqref="D39" showDropDown="0" showInputMessage="0" showErrorMessage="0" allowBlank="1" type="decimal" operator="between">
      <formula1>0</formula1>
      <formula2>15</formula2>
    </dataValidation>
    <dataValidation sqref="E39" showDropDown="0" showInputMessage="0" showErrorMessage="0" allowBlank="1" type="decimal" operator="between">
      <formula1>0</formula1>
      <formula2>20</formula2>
    </dataValidation>
    <dataValidation sqref="F39" showDropDown="0" showInputMessage="0" showErrorMessage="0" allowBlank="1" type="decimal" operator="between">
      <formula1>0</formula1>
      <formula2>20</formula2>
    </dataValidation>
    <dataValidation sqref="G39" showDropDown="0" showInputMessage="0" showErrorMessage="0" allowBlank="1" type="decimal" operator="between">
      <formula1>0</formula1>
      <formula2>20</formula2>
    </dataValidation>
    <dataValidation sqref="H39" showDropDown="0" showInputMessage="0" showErrorMessage="0" allowBlank="1" type="decimal" operator="between">
      <formula1>0</formula1>
      <formula2>10</formula2>
    </dataValidation>
    <dataValidation sqref="I39" showDropDown="0" showInputMessage="0" showErrorMessage="0" allowBlank="1" type="decimal" operator="between">
      <formula1>0</formula1>
      <formula2>15</formula2>
    </dataValidation>
    <dataValidation sqref="D40" showDropDown="0" showInputMessage="0" showErrorMessage="0" allowBlank="1" type="decimal" operator="between">
      <formula1>0</formula1>
      <formula2>15</formula2>
    </dataValidation>
    <dataValidation sqref="E40" showDropDown="0" showInputMessage="0" showErrorMessage="0" allowBlank="1" type="decimal" operator="between">
      <formula1>0</formula1>
      <formula2>20</formula2>
    </dataValidation>
    <dataValidation sqref="F40" showDropDown="0" showInputMessage="0" showErrorMessage="0" allowBlank="1" type="decimal" operator="between">
      <formula1>0</formula1>
      <formula2>20</formula2>
    </dataValidation>
    <dataValidation sqref="G40" showDropDown="0" showInputMessage="0" showErrorMessage="0" allowBlank="1" type="decimal" operator="between">
      <formula1>0</formula1>
      <formula2>20</formula2>
    </dataValidation>
    <dataValidation sqref="H40" showDropDown="0" showInputMessage="0" showErrorMessage="0" allowBlank="1" type="decimal" operator="between">
      <formula1>0</formula1>
      <formula2>10</formula2>
    </dataValidation>
    <dataValidation sqref="I40" showDropDown="0" showInputMessage="0" showErrorMessage="0" allowBlank="1" type="decimal" operator="between">
      <formula1>0</formula1>
      <formula2>15</formula2>
    </dataValidation>
    <dataValidation sqref="D41" showDropDown="0" showInputMessage="0" showErrorMessage="0" allowBlank="1" type="decimal" operator="between">
      <formula1>0</formula1>
      <formula2>15</formula2>
    </dataValidation>
    <dataValidation sqref="E41" showDropDown="0" showInputMessage="0" showErrorMessage="0" allowBlank="1" type="decimal" operator="between">
      <formula1>0</formula1>
      <formula2>20</formula2>
    </dataValidation>
    <dataValidation sqref="F41" showDropDown="0" showInputMessage="0" showErrorMessage="0" allowBlank="1" type="decimal" operator="between">
      <formula1>0</formula1>
      <formula2>20</formula2>
    </dataValidation>
    <dataValidation sqref="G41" showDropDown="0" showInputMessage="0" showErrorMessage="0" allowBlank="1" type="decimal" operator="between">
      <formula1>0</formula1>
      <formula2>20</formula2>
    </dataValidation>
    <dataValidation sqref="H41" showDropDown="0" showInputMessage="0" showErrorMessage="0" allowBlank="1" type="decimal" operator="between">
      <formula1>0</formula1>
      <formula2>10</formula2>
    </dataValidation>
    <dataValidation sqref="I41" showDropDown="0" showInputMessage="0" showErrorMessage="0" allowBlank="1" type="decimal" operator="between">
      <formula1>0</formula1>
      <formula2>15</formula2>
    </dataValidation>
    <dataValidation sqref="D42" showDropDown="0" showInputMessage="0" showErrorMessage="0" allowBlank="1" type="decimal" operator="between">
      <formula1>0</formula1>
      <formula2>15</formula2>
    </dataValidation>
    <dataValidation sqref="E42" showDropDown="0" showInputMessage="0" showErrorMessage="0" allowBlank="1" type="decimal" operator="between">
      <formula1>0</formula1>
      <formula2>20</formula2>
    </dataValidation>
    <dataValidation sqref="F42" showDropDown="0" showInputMessage="0" showErrorMessage="0" allowBlank="1" type="decimal" operator="between">
      <formula1>0</formula1>
      <formula2>20</formula2>
    </dataValidation>
    <dataValidation sqref="G42" showDropDown="0" showInputMessage="0" showErrorMessage="0" allowBlank="1" type="decimal" operator="between">
      <formula1>0</formula1>
      <formula2>20</formula2>
    </dataValidation>
    <dataValidation sqref="H42" showDropDown="0" showInputMessage="0" showErrorMessage="0" allowBlank="1" type="decimal" operator="between">
      <formula1>0</formula1>
      <formula2>10</formula2>
    </dataValidation>
    <dataValidation sqref="I42" showDropDown="0" showInputMessage="0" showErrorMessage="0" allowBlank="1" type="decimal" operator="between">
      <formula1>0</formula1>
      <formula2>15</formula2>
    </dataValidation>
    <dataValidation sqref="D43" showDropDown="0" showInputMessage="0" showErrorMessage="0" allowBlank="1" type="decimal" operator="between">
      <formula1>0</formula1>
      <formula2>15</formula2>
    </dataValidation>
    <dataValidation sqref="E43" showDropDown="0" showInputMessage="0" showErrorMessage="0" allowBlank="1" type="decimal" operator="between">
      <formula1>0</formula1>
      <formula2>20</formula2>
    </dataValidation>
    <dataValidation sqref="F43" showDropDown="0" showInputMessage="0" showErrorMessage="0" allowBlank="1" type="decimal" operator="between">
      <formula1>0</formula1>
      <formula2>20</formula2>
    </dataValidation>
    <dataValidation sqref="G43" showDropDown="0" showInputMessage="0" showErrorMessage="0" allowBlank="1" type="decimal" operator="between">
      <formula1>0</formula1>
      <formula2>20</formula2>
    </dataValidation>
    <dataValidation sqref="H43" showDropDown="0" showInputMessage="0" showErrorMessage="0" allowBlank="1" type="decimal" operator="between">
      <formula1>0</formula1>
      <formula2>10</formula2>
    </dataValidation>
    <dataValidation sqref="I43" showDropDown="0" showInputMessage="0" showErrorMessage="0" allowBlank="1" type="decimal" operator="between">
      <formula1>0</formula1>
      <formula2>15</formula2>
    </dataValidation>
    <dataValidation sqref="D44" showDropDown="0" showInputMessage="0" showErrorMessage="0" allowBlank="1" type="decimal" operator="between">
      <formula1>0</formula1>
      <formula2>15</formula2>
    </dataValidation>
    <dataValidation sqref="E44" showDropDown="0" showInputMessage="0" showErrorMessage="0" allowBlank="1" type="decimal" operator="between">
      <formula1>0</formula1>
      <formula2>20</formula2>
    </dataValidation>
    <dataValidation sqref="F44" showDropDown="0" showInputMessage="0" showErrorMessage="0" allowBlank="1" type="decimal" operator="between">
      <formula1>0</formula1>
      <formula2>20</formula2>
    </dataValidation>
    <dataValidation sqref="G44" showDropDown="0" showInputMessage="0" showErrorMessage="0" allowBlank="1" type="decimal" operator="between">
      <formula1>0</formula1>
      <formula2>20</formula2>
    </dataValidation>
    <dataValidation sqref="H44" showDropDown="0" showInputMessage="0" showErrorMessage="0" allowBlank="1" type="decimal" operator="between">
      <formula1>0</formula1>
      <formula2>10</formula2>
    </dataValidation>
    <dataValidation sqref="I44" showDropDown="0" showInputMessage="0" showErrorMessage="0" allowBlank="1" type="decimal" operator="between">
      <formula1>0</formula1>
      <formula2>15</formula2>
    </dataValidation>
    <dataValidation sqref="D45" showDropDown="0" showInputMessage="0" showErrorMessage="0" allowBlank="1" type="decimal" operator="between">
      <formula1>0</formula1>
      <formula2>15</formula2>
    </dataValidation>
    <dataValidation sqref="E45" showDropDown="0" showInputMessage="0" showErrorMessage="0" allowBlank="1" type="decimal" operator="between">
      <formula1>0</formula1>
      <formula2>20</formula2>
    </dataValidation>
    <dataValidation sqref="F45" showDropDown="0" showInputMessage="0" showErrorMessage="0" allowBlank="1" type="decimal" operator="between">
      <formula1>0</formula1>
      <formula2>20</formula2>
    </dataValidation>
    <dataValidation sqref="G45" showDropDown="0" showInputMessage="0" showErrorMessage="0" allowBlank="1" type="decimal" operator="between">
      <formula1>0</formula1>
      <formula2>20</formula2>
    </dataValidation>
    <dataValidation sqref="H45" showDropDown="0" showInputMessage="0" showErrorMessage="0" allowBlank="1" type="decimal" operator="between">
      <formula1>0</formula1>
      <formula2>10</formula2>
    </dataValidation>
    <dataValidation sqref="I45" showDropDown="0" showInputMessage="0" showErrorMessage="0" allowBlank="1" type="decimal" operator="between">
      <formula1>0</formula1>
      <formula2>15</formula2>
    </dataValidation>
    <dataValidation sqref="D46" showDropDown="0" showInputMessage="0" showErrorMessage="0" allowBlank="1" type="decimal" operator="between">
      <formula1>0</formula1>
      <formula2>15</formula2>
    </dataValidation>
    <dataValidation sqref="E46" showDropDown="0" showInputMessage="0" showErrorMessage="0" allowBlank="1" type="decimal" operator="between">
      <formula1>0</formula1>
      <formula2>20</formula2>
    </dataValidation>
    <dataValidation sqref="F46" showDropDown="0" showInputMessage="0" showErrorMessage="0" allowBlank="1" type="decimal" operator="between">
      <formula1>0</formula1>
      <formula2>20</formula2>
    </dataValidation>
    <dataValidation sqref="G46" showDropDown="0" showInputMessage="0" showErrorMessage="0" allowBlank="1" type="decimal" operator="between">
      <formula1>0</formula1>
      <formula2>20</formula2>
    </dataValidation>
    <dataValidation sqref="H46" showDropDown="0" showInputMessage="0" showErrorMessage="0" allowBlank="1" type="decimal" operator="between">
      <formula1>0</formula1>
      <formula2>10</formula2>
    </dataValidation>
    <dataValidation sqref="I46" showDropDown="0" showInputMessage="0" showErrorMessage="0" allowBlank="1" type="decimal" operator="between">
      <formula1>0</formula1>
      <formula2>15</formula2>
    </dataValidation>
    <dataValidation sqref="D47" showDropDown="0" showInputMessage="0" showErrorMessage="0" allowBlank="1" type="decimal" operator="between">
      <formula1>0</formula1>
      <formula2>15</formula2>
    </dataValidation>
    <dataValidation sqref="E47" showDropDown="0" showInputMessage="0" showErrorMessage="0" allowBlank="1" type="decimal" operator="between">
      <formula1>0</formula1>
      <formula2>20</formula2>
    </dataValidation>
    <dataValidation sqref="F47" showDropDown="0" showInputMessage="0" showErrorMessage="0" allowBlank="1" type="decimal" operator="between">
      <formula1>0</formula1>
      <formula2>20</formula2>
    </dataValidation>
    <dataValidation sqref="G47" showDropDown="0" showInputMessage="0" showErrorMessage="0" allowBlank="1" type="decimal" operator="between">
      <formula1>0</formula1>
      <formula2>20</formula2>
    </dataValidation>
    <dataValidation sqref="H47" showDropDown="0" showInputMessage="0" showErrorMessage="0" allowBlank="1" type="decimal" operator="between">
      <formula1>0</formula1>
      <formula2>10</formula2>
    </dataValidation>
    <dataValidation sqref="I47" showDropDown="0" showInputMessage="0" showErrorMessage="0" allowBlank="1" type="decimal" operator="between">
      <formula1>0</formula1>
      <formula2>15</formula2>
    </dataValidation>
    <dataValidation sqref="D48" showDropDown="0" showInputMessage="0" showErrorMessage="0" allowBlank="1" type="decimal" operator="between">
      <formula1>0</formula1>
      <formula2>15</formula2>
    </dataValidation>
    <dataValidation sqref="E48" showDropDown="0" showInputMessage="0" showErrorMessage="0" allowBlank="1" type="decimal" operator="between">
      <formula1>0</formula1>
      <formula2>20</formula2>
    </dataValidation>
    <dataValidation sqref="F48" showDropDown="0" showInputMessage="0" showErrorMessage="0" allowBlank="1" type="decimal" operator="between">
      <formula1>0</formula1>
      <formula2>20</formula2>
    </dataValidation>
    <dataValidation sqref="G48" showDropDown="0" showInputMessage="0" showErrorMessage="0" allowBlank="1" type="decimal" operator="between">
      <formula1>0</formula1>
      <formula2>20</formula2>
    </dataValidation>
    <dataValidation sqref="H48" showDropDown="0" showInputMessage="0" showErrorMessage="0" allowBlank="1" type="decimal" operator="between">
      <formula1>0</formula1>
      <formula2>10</formula2>
    </dataValidation>
    <dataValidation sqref="I48" showDropDown="0" showInputMessage="0" showErrorMessage="0" allowBlank="1" type="decimal" operator="between">
      <formula1>0</formula1>
      <formula2>15</formula2>
    </dataValidation>
    <dataValidation sqref="D49" showDropDown="0" showInputMessage="0" showErrorMessage="0" allowBlank="1" type="decimal" operator="between">
      <formula1>0</formula1>
      <formula2>15</formula2>
    </dataValidation>
    <dataValidation sqref="E49" showDropDown="0" showInputMessage="0" showErrorMessage="0" allowBlank="1" type="decimal" operator="between">
      <formula1>0</formula1>
      <formula2>20</formula2>
    </dataValidation>
    <dataValidation sqref="F49" showDropDown="0" showInputMessage="0" showErrorMessage="0" allowBlank="1" type="decimal" operator="between">
      <formula1>0</formula1>
      <formula2>20</formula2>
    </dataValidation>
    <dataValidation sqref="G49" showDropDown="0" showInputMessage="0" showErrorMessage="0" allowBlank="1" type="decimal" operator="between">
      <formula1>0</formula1>
      <formula2>20</formula2>
    </dataValidation>
    <dataValidation sqref="H49" showDropDown="0" showInputMessage="0" showErrorMessage="0" allowBlank="1" type="decimal" operator="between">
      <formula1>0</formula1>
      <formula2>10</formula2>
    </dataValidation>
    <dataValidation sqref="I49" showDropDown="0" showInputMessage="0" showErrorMessage="0" allowBlank="1" type="decimal" operator="between">
      <formula1>0</formula1>
      <formula2>15</formula2>
    </dataValidation>
    <dataValidation sqref="D50" showDropDown="0" showInputMessage="0" showErrorMessage="0" allowBlank="1" type="decimal" operator="between">
      <formula1>0</formula1>
      <formula2>15</formula2>
    </dataValidation>
    <dataValidation sqref="E50" showDropDown="0" showInputMessage="0" showErrorMessage="0" allowBlank="1" type="decimal" operator="between">
      <formula1>0</formula1>
      <formula2>20</formula2>
    </dataValidation>
    <dataValidation sqref="F50" showDropDown="0" showInputMessage="0" showErrorMessage="0" allowBlank="1" type="decimal" operator="between">
      <formula1>0</formula1>
      <formula2>20</formula2>
    </dataValidation>
    <dataValidation sqref="G50" showDropDown="0" showInputMessage="0" showErrorMessage="0" allowBlank="1" type="decimal" operator="between">
      <formula1>0</formula1>
      <formula2>20</formula2>
    </dataValidation>
    <dataValidation sqref="H50" showDropDown="0" showInputMessage="0" showErrorMessage="0" allowBlank="1" type="decimal" operator="between">
      <formula1>0</formula1>
      <formula2>10</formula2>
    </dataValidation>
    <dataValidation sqref="I50" showDropDown="0" showInputMessage="0" showErrorMessage="0" allowBlank="1" type="decimal" operator="between">
      <formula1>0</formula1>
      <formula2>15</formula2>
    </dataValidation>
    <dataValidation sqref="D51" showDropDown="0" showInputMessage="0" showErrorMessage="0" allowBlank="1" type="decimal" operator="between">
      <formula1>0</formula1>
      <formula2>15</formula2>
    </dataValidation>
    <dataValidation sqref="E51" showDropDown="0" showInputMessage="0" showErrorMessage="0" allowBlank="1" type="decimal" operator="between">
      <formula1>0</formula1>
      <formula2>20</formula2>
    </dataValidation>
    <dataValidation sqref="F51" showDropDown="0" showInputMessage="0" showErrorMessage="0" allowBlank="1" type="decimal" operator="between">
      <formula1>0</formula1>
      <formula2>20</formula2>
    </dataValidation>
    <dataValidation sqref="G51" showDropDown="0" showInputMessage="0" showErrorMessage="0" allowBlank="1" type="decimal" operator="between">
      <formula1>0</formula1>
      <formula2>20</formula2>
    </dataValidation>
    <dataValidation sqref="H51" showDropDown="0" showInputMessage="0" showErrorMessage="0" allowBlank="1" type="decimal" operator="between">
      <formula1>0</formula1>
      <formula2>10</formula2>
    </dataValidation>
    <dataValidation sqref="I51" showDropDown="0" showInputMessage="0" showErrorMessage="0" allowBlank="1" type="decimal" operator="between">
      <formula1>0</formula1>
      <formula2>15</formula2>
    </dataValidation>
    <dataValidation sqref="D52" showDropDown="0" showInputMessage="0" showErrorMessage="0" allowBlank="1" type="decimal" operator="between">
      <formula1>0</formula1>
      <formula2>15</formula2>
    </dataValidation>
    <dataValidation sqref="E52" showDropDown="0" showInputMessage="0" showErrorMessage="0" allowBlank="1" type="decimal" operator="between">
      <formula1>0</formula1>
      <formula2>20</formula2>
    </dataValidation>
    <dataValidation sqref="F52" showDropDown="0" showInputMessage="0" showErrorMessage="0" allowBlank="1" type="decimal" operator="between">
      <formula1>0</formula1>
      <formula2>20</formula2>
    </dataValidation>
    <dataValidation sqref="G52" showDropDown="0" showInputMessage="0" showErrorMessage="0" allowBlank="1" type="decimal" operator="between">
      <formula1>0</formula1>
      <formula2>20</formula2>
    </dataValidation>
    <dataValidation sqref="H52" showDropDown="0" showInputMessage="0" showErrorMessage="0" allowBlank="1" type="decimal" operator="between">
      <formula1>0</formula1>
      <formula2>10</formula2>
    </dataValidation>
    <dataValidation sqref="I52" showDropDown="0" showInputMessage="0" showErrorMessage="0" allowBlank="1" type="decimal" operator="between">
      <formula1>0</formula1>
      <formula2>15</formula2>
    </dataValidation>
    <dataValidation sqref="D53" showDropDown="0" showInputMessage="0" showErrorMessage="0" allowBlank="1" type="decimal" operator="between">
      <formula1>0</formula1>
      <formula2>15</formula2>
    </dataValidation>
    <dataValidation sqref="E53" showDropDown="0" showInputMessage="0" showErrorMessage="0" allowBlank="1" type="decimal" operator="between">
      <formula1>0</formula1>
      <formula2>20</formula2>
    </dataValidation>
    <dataValidation sqref="F53" showDropDown="0" showInputMessage="0" showErrorMessage="0" allowBlank="1" type="decimal" operator="between">
      <formula1>0</formula1>
      <formula2>20</formula2>
    </dataValidation>
    <dataValidation sqref="G53" showDropDown="0" showInputMessage="0" showErrorMessage="0" allowBlank="1" type="decimal" operator="between">
      <formula1>0</formula1>
      <formula2>20</formula2>
    </dataValidation>
    <dataValidation sqref="H53" showDropDown="0" showInputMessage="0" showErrorMessage="0" allowBlank="1" type="decimal" operator="between">
      <formula1>0</formula1>
      <formula2>10</formula2>
    </dataValidation>
    <dataValidation sqref="I53" showDropDown="0" showInputMessage="0" showErrorMessage="0" allowBlank="1" type="decimal" operator="between">
      <formula1>0</formula1>
      <formula2>15</formula2>
    </dataValidation>
    <dataValidation sqref="D54" showDropDown="0" showInputMessage="0" showErrorMessage="0" allowBlank="1" type="decimal" operator="between">
      <formula1>0</formula1>
      <formula2>15</formula2>
    </dataValidation>
    <dataValidation sqref="E54" showDropDown="0" showInputMessage="0" showErrorMessage="0" allowBlank="1" type="decimal" operator="between">
      <formula1>0</formula1>
      <formula2>20</formula2>
    </dataValidation>
    <dataValidation sqref="F54" showDropDown="0" showInputMessage="0" showErrorMessage="0" allowBlank="1" type="decimal" operator="between">
      <formula1>0</formula1>
      <formula2>20</formula2>
    </dataValidation>
    <dataValidation sqref="G54" showDropDown="0" showInputMessage="0" showErrorMessage="0" allowBlank="1" type="decimal" operator="between">
      <formula1>0</formula1>
      <formula2>20</formula2>
    </dataValidation>
    <dataValidation sqref="H54" showDropDown="0" showInputMessage="0" showErrorMessage="0" allowBlank="1" type="decimal" operator="between">
      <formula1>0</formula1>
      <formula2>10</formula2>
    </dataValidation>
    <dataValidation sqref="I54" showDropDown="0" showInputMessage="0" showErrorMessage="0" allowBlank="1" type="decimal" operator="between">
      <formula1>0</formula1>
      <formula2>15</formula2>
    </dataValidation>
    <dataValidation sqref="D55" showDropDown="0" showInputMessage="0" showErrorMessage="0" allowBlank="1" type="decimal" operator="between">
      <formula1>0</formula1>
      <formula2>15</formula2>
    </dataValidation>
    <dataValidation sqref="E55" showDropDown="0" showInputMessage="0" showErrorMessage="0" allowBlank="1" type="decimal" operator="between">
      <formula1>0</formula1>
      <formula2>20</formula2>
    </dataValidation>
    <dataValidation sqref="F55" showDropDown="0" showInputMessage="0" showErrorMessage="0" allowBlank="1" type="decimal" operator="between">
      <formula1>0</formula1>
      <formula2>20</formula2>
    </dataValidation>
    <dataValidation sqref="G55" showDropDown="0" showInputMessage="0" showErrorMessage="0" allowBlank="1" type="decimal" operator="between">
      <formula1>0</formula1>
      <formula2>20</formula2>
    </dataValidation>
    <dataValidation sqref="H55" showDropDown="0" showInputMessage="0" showErrorMessage="0" allowBlank="1" type="decimal" operator="between">
      <formula1>0</formula1>
      <formula2>10</formula2>
    </dataValidation>
    <dataValidation sqref="I55" showDropDown="0" showInputMessage="0" showErrorMessage="0" allowBlank="1" type="decimal" operator="between">
      <formula1>0</formula1>
      <formula2>15</formula2>
    </dataValidation>
    <dataValidation sqref="D56" showDropDown="0" showInputMessage="0" showErrorMessage="0" allowBlank="1" type="decimal" operator="between">
      <formula1>0</formula1>
      <formula2>15</formula2>
    </dataValidation>
    <dataValidation sqref="E56" showDropDown="0" showInputMessage="0" showErrorMessage="0" allowBlank="1" type="decimal" operator="between">
      <formula1>0</formula1>
      <formula2>20</formula2>
    </dataValidation>
    <dataValidation sqref="F56" showDropDown="0" showInputMessage="0" showErrorMessage="0" allowBlank="1" type="decimal" operator="between">
      <formula1>0</formula1>
      <formula2>20</formula2>
    </dataValidation>
    <dataValidation sqref="G56" showDropDown="0" showInputMessage="0" showErrorMessage="0" allowBlank="1" type="decimal" operator="between">
      <formula1>0</formula1>
      <formula2>20</formula2>
    </dataValidation>
    <dataValidation sqref="H56" showDropDown="0" showInputMessage="0" showErrorMessage="0" allowBlank="1" type="decimal" operator="between">
      <formula1>0</formula1>
      <formula2>10</formula2>
    </dataValidation>
    <dataValidation sqref="I56" showDropDown="0" showInputMessage="0" showErrorMessage="0" allowBlank="1" type="decimal" operator="between">
      <formula1>0</formula1>
      <formula2>15</formula2>
    </dataValidation>
    <dataValidation sqref="D57" showDropDown="0" showInputMessage="0" showErrorMessage="0" allowBlank="1" type="decimal" operator="between">
      <formula1>0</formula1>
      <formula2>15</formula2>
    </dataValidation>
    <dataValidation sqref="E57" showDropDown="0" showInputMessage="0" showErrorMessage="0" allowBlank="1" type="decimal" operator="between">
      <formula1>0</formula1>
      <formula2>20</formula2>
    </dataValidation>
    <dataValidation sqref="F57" showDropDown="0" showInputMessage="0" showErrorMessage="0" allowBlank="1" type="decimal" operator="between">
      <formula1>0</formula1>
      <formula2>20</formula2>
    </dataValidation>
    <dataValidation sqref="G57" showDropDown="0" showInputMessage="0" showErrorMessage="0" allowBlank="1" type="decimal" operator="between">
      <formula1>0</formula1>
      <formula2>20</formula2>
    </dataValidation>
    <dataValidation sqref="H57" showDropDown="0" showInputMessage="0" showErrorMessage="0" allowBlank="1" type="decimal" operator="between">
      <formula1>0</formula1>
      <formula2>10</formula2>
    </dataValidation>
    <dataValidation sqref="I57" showDropDown="0" showInputMessage="0" showErrorMessage="0" allowBlank="1" type="decimal" operator="between">
      <formula1>0</formula1>
      <formula2>15</formula2>
    </dataValidation>
    <dataValidation sqref="D58" showDropDown="0" showInputMessage="0" showErrorMessage="0" allowBlank="1" type="decimal" operator="between">
      <formula1>0</formula1>
      <formula2>15</formula2>
    </dataValidation>
    <dataValidation sqref="E58" showDropDown="0" showInputMessage="0" showErrorMessage="0" allowBlank="1" type="decimal" operator="between">
      <formula1>0</formula1>
      <formula2>20</formula2>
    </dataValidation>
    <dataValidation sqref="F58" showDropDown="0" showInputMessage="0" showErrorMessage="0" allowBlank="1" type="decimal" operator="between">
      <formula1>0</formula1>
      <formula2>20</formula2>
    </dataValidation>
    <dataValidation sqref="G58" showDropDown="0" showInputMessage="0" showErrorMessage="0" allowBlank="1" type="decimal" operator="between">
      <formula1>0</formula1>
      <formula2>20</formula2>
    </dataValidation>
    <dataValidation sqref="H58" showDropDown="0" showInputMessage="0" showErrorMessage="0" allowBlank="1" type="decimal" operator="between">
      <formula1>0</formula1>
      <formula2>10</formula2>
    </dataValidation>
    <dataValidation sqref="I58" showDropDown="0" showInputMessage="0" showErrorMessage="0" allowBlank="1" type="decimal" operator="between">
      <formula1>0</formula1>
      <formula2>15</formula2>
    </dataValidation>
    <dataValidation sqref="D59" showDropDown="0" showInputMessage="0" showErrorMessage="0" allowBlank="1" type="decimal" operator="between">
      <formula1>0</formula1>
      <formula2>15</formula2>
    </dataValidation>
    <dataValidation sqref="E59" showDropDown="0" showInputMessage="0" showErrorMessage="0" allowBlank="1" type="decimal" operator="between">
      <formula1>0</formula1>
      <formula2>20</formula2>
    </dataValidation>
    <dataValidation sqref="F59" showDropDown="0" showInputMessage="0" showErrorMessage="0" allowBlank="1" type="decimal" operator="between">
      <formula1>0</formula1>
      <formula2>20</formula2>
    </dataValidation>
    <dataValidation sqref="G59" showDropDown="0" showInputMessage="0" showErrorMessage="0" allowBlank="1" type="decimal" operator="between">
      <formula1>0</formula1>
      <formula2>20</formula2>
    </dataValidation>
    <dataValidation sqref="H59" showDropDown="0" showInputMessage="0" showErrorMessage="0" allowBlank="1" type="decimal" operator="between">
      <formula1>0</formula1>
      <formula2>10</formula2>
    </dataValidation>
    <dataValidation sqref="I59" showDropDown="0" showInputMessage="0" showErrorMessage="0" allowBlank="1" type="decimal" operator="between">
      <formula1>0</formula1>
      <formula2>15</formula2>
    </dataValidation>
    <dataValidation sqref="D60" showDropDown="0" showInputMessage="0" showErrorMessage="0" allowBlank="1" type="decimal" operator="between">
      <formula1>0</formula1>
      <formula2>15</formula2>
    </dataValidation>
    <dataValidation sqref="E60" showDropDown="0" showInputMessage="0" showErrorMessage="0" allowBlank="1" type="decimal" operator="between">
      <formula1>0</formula1>
      <formula2>20</formula2>
    </dataValidation>
    <dataValidation sqref="F60" showDropDown="0" showInputMessage="0" showErrorMessage="0" allowBlank="1" type="decimal" operator="between">
      <formula1>0</formula1>
      <formula2>20</formula2>
    </dataValidation>
    <dataValidation sqref="G60" showDropDown="0" showInputMessage="0" showErrorMessage="0" allowBlank="1" type="decimal" operator="between">
      <formula1>0</formula1>
      <formula2>20</formula2>
    </dataValidation>
    <dataValidation sqref="H60" showDropDown="0" showInputMessage="0" showErrorMessage="0" allowBlank="1" type="decimal" operator="between">
      <formula1>0</formula1>
      <formula2>10</formula2>
    </dataValidation>
    <dataValidation sqref="I60" showDropDown="0" showInputMessage="0" showErrorMessage="0" allowBlank="1" type="decimal" operator="between">
      <formula1>0</formula1>
      <formula2>15</formula2>
    </dataValidation>
    <dataValidation sqref="D61" showDropDown="0" showInputMessage="0" showErrorMessage="0" allowBlank="1" type="decimal" operator="between">
      <formula1>0</formula1>
      <formula2>15</formula2>
    </dataValidation>
    <dataValidation sqref="E61" showDropDown="0" showInputMessage="0" showErrorMessage="0" allowBlank="1" type="decimal" operator="between">
      <formula1>0</formula1>
      <formula2>20</formula2>
    </dataValidation>
    <dataValidation sqref="F61" showDropDown="0" showInputMessage="0" showErrorMessage="0" allowBlank="1" type="decimal" operator="between">
      <formula1>0</formula1>
      <formula2>20</formula2>
    </dataValidation>
    <dataValidation sqref="G61" showDropDown="0" showInputMessage="0" showErrorMessage="0" allowBlank="1" type="decimal" operator="between">
      <formula1>0</formula1>
      <formula2>20</formula2>
    </dataValidation>
    <dataValidation sqref="H61" showDropDown="0" showInputMessage="0" showErrorMessage="0" allowBlank="1" type="decimal" operator="between">
      <formula1>0</formula1>
      <formula2>10</formula2>
    </dataValidation>
    <dataValidation sqref="I61" showDropDown="0" showInputMessage="0" showErrorMessage="0" allowBlank="1" type="decimal" operator="between">
      <formula1>0</formula1>
      <formula2>15</formula2>
    </dataValidation>
    <dataValidation sqref="D62" showDropDown="0" showInputMessage="0" showErrorMessage="0" allowBlank="1" type="decimal" operator="between">
      <formula1>0</formula1>
      <formula2>15</formula2>
    </dataValidation>
    <dataValidation sqref="E62" showDropDown="0" showInputMessage="0" showErrorMessage="0" allowBlank="1" type="decimal" operator="between">
      <formula1>0</formula1>
      <formula2>20</formula2>
    </dataValidation>
    <dataValidation sqref="F62" showDropDown="0" showInputMessage="0" showErrorMessage="0" allowBlank="1" type="decimal" operator="between">
      <formula1>0</formula1>
      <formula2>20</formula2>
    </dataValidation>
    <dataValidation sqref="G62" showDropDown="0" showInputMessage="0" showErrorMessage="0" allowBlank="1" type="decimal" operator="between">
      <formula1>0</formula1>
      <formula2>20</formula2>
    </dataValidation>
    <dataValidation sqref="H62" showDropDown="0" showInputMessage="0" showErrorMessage="0" allowBlank="1" type="decimal" operator="between">
      <formula1>0</formula1>
      <formula2>10</formula2>
    </dataValidation>
    <dataValidation sqref="I62" showDropDown="0" showInputMessage="0" showErrorMessage="0" allowBlank="1" type="decimal" operator="between">
      <formula1>0</formula1>
      <formula2>15</formula2>
    </dataValidation>
    <dataValidation sqref="D63" showDropDown="0" showInputMessage="0" showErrorMessage="0" allowBlank="1" type="decimal" operator="between">
      <formula1>0</formula1>
      <formula2>15</formula2>
    </dataValidation>
    <dataValidation sqref="E63" showDropDown="0" showInputMessage="0" showErrorMessage="0" allowBlank="1" type="decimal" operator="between">
      <formula1>0</formula1>
      <formula2>20</formula2>
    </dataValidation>
    <dataValidation sqref="F63" showDropDown="0" showInputMessage="0" showErrorMessage="0" allowBlank="1" type="decimal" operator="between">
      <formula1>0</formula1>
      <formula2>20</formula2>
    </dataValidation>
    <dataValidation sqref="G63" showDropDown="0" showInputMessage="0" showErrorMessage="0" allowBlank="1" type="decimal" operator="between">
      <formula1>0</formula1>
      <formula2>20</formula2>
    </dataValidation>
    <dataValidation sqref="H63" showDropDown="0" showInputMessage="0" showErrorMessage="0" allowBlank="1" type="decimal" operator="between">
      <formula1>0</formula1>
      <formula2>10</formula2>
    </dataValidation>
    <dataValidation sqref="I63" showDropDown="0" showInputMessage="0" showErrorMessage="0" allowBlank="1" type="decimal" operator="between">
      <formula1>0</formula1>
      <formula2>15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2026-10-04T23:57:32Z</dcterms:created>
  <dcterms:modified xmlns:dcterms="http://purl.org/dc/terms/" xmlns:xsi="http://www.w3.org/2001/XMLSchema-instance" xsi:type="dcterms:W3CDTF">2026-10-04T23:57:32Z</dcterms:modified>
</cp:coreProperties>
</file>