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60" windowWidth="18460" windowHeight="6740"/>
  </bookViews>
  <sheets>
    <sheet name="newGSTFile" sheetId="1" r:id="rId1"/>
  </sheets>
  <calcPr calcId="0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2"/>
</calcChain>
</file>

<file path=xl/sharedStrings.xml><?xml version="1.0" encoding="utf-8"?>
<sst xmlns="http://schemas.openxmlformats.org/spreadsheetml/2006/main" count="10069" uniqueCount="2573">
  <si>
    <t>.task</t>
  </si>
  <si>
    <t>.essentials.gstin</t>
  </si>
  <si>
    <t>.id</t>
  </si>
  <si>
    <t>.patronId</t>
  </si>
  <si>
    <t>.result.gstnDetailed.constitutionOfBusiness</t>
  </si>
  <si>
    <t>.result.gstnDetailed.legalNameOfBusiness</t>
  </si>
  <si>
    <t>.result.gstnDetailed.tradeNameOfBusiness</t>
  </si>
  <si>
    <t>.result.gstnDetailed.centreJurisdiction</t>
  </si>
  <si>
    <t>.result.gstnDetailed.stateJurisdiction</t>
  </si>
  <si>
    <t>.result.gstnDetailed.registrationDate</t>
  </si>
  <si>
    <t>.result.gstnDetailed.taxPayerDate</t>
  </si>
  <si>
    <t>.result.gstnDetailed.taxPayerType</t>
  </si>
  <si>
    <t>.result.gstnDetailed.gstinStatus</t>
  </si>
  <si>
    <t>.result.gstnDetailed.cancellationDate</t>
  </si>
  <si>
    <t>.result.gstnDetailed.natureOfBusinessActivities</t>
  </si>
  <si>
    <t>.result.gstnDetailed.principalPlaceLatitude</t>
  </si>
  <si>
    <t>.result.gstnDetailed.principalPlaceLongitude</t>
  </si>
  <si>
    <t>.result.gstnDetailed.principalPlaceStreet</t>
  </si>
  <si>
    <t>.result.gstnDetailed.principalPlaceLocality</t>
  </si>
  <si>
    <t>.result.gstnDetailed.principalPlaceCity</t>
  </si>
  <si>
    <t>.result.gstnDetailed.principalPlaceDistrict</t>
  </si>
  <si>
    <t>.result.gstnDetailed.principalPlaceState</t>
  </si>
  <si>
    <t>.result.gstnDetailed.principalPlacePincode</t>
  </si>
  <si>
    <t>.result.gstnDetailed.additionalPlaceLatitude</t>
  </si>
  <si>
    <t>.result.gstnDetailed.additionalPlaceLongitude</t>
  </si>
  <si>
    <t>.result.gstnDetailed.additionalPlaceStreet</t>
  </si>
  <si>
    <t>.result.gstnDetailed.additionalPlaceLocality</t>
  </si>
  <si>
    <t>.result.gstnDetailed.additionalPlaceCity</t>
  </si>
  <si>
    <t>.result.gstnDetailed.additionalPlaceDistrict</t>
  </si>
  <si>
    <t>.result.gstnDetailed.additionalPlaceState</t>
  </si>
  <si>
    <t>.result.gstnDetailed.additionalPlacePincode</t>
  </si>
  <si>
    <t>.result.gstnDetailed.complianceRating</t>
  </si>
  <si>
    <t>.result.gstnDetailed.directorNames</t>
  </si>
  <si>
    <t>.result.gstnDetailed.principalPlaceAddress.emailId</t>
  </si>
  <si>
    <t>.result.gstnDetailed.principalPlaceAddress.address</t>
  </si>
  <si>
    <t>.result.gstnDetailed.principalPlaceAddress.natureOfBusiness</t>
  </si>
  <si>
    <t>.result.gstnDetailed.principalPlaceAddress.mobile</t>
  </si>
  <si>
    <t>.result.gstnDetailed.principalPlaceAddress.lastUpdatedDate</t>
  </si>
  <si>
    <t>.result.gstnDetailed.principalPlaceAddress.splitAddress.district</t>
  </si>
  <si>
    <t>.result.gstnDetailed.principalPlaceAddress.splitAddress.state.</t>
  </si>
  <si>
    <t>.result.gstnDetailed.principalPlaceAddress.splitAddress.city</t>
  </si>
  <si>
    <t>.result.gstnDetailed.principalPlaceAddress.splitAddress.pincode</t>
  </si>
  <si>
    <t>.result.gstnDetailed.principalPlaceAddress.splitAddress.country</t>
  </si>
  <si>
    <t>.result.gstnDetailed.principalPlaceAddress.splitAddress.addressLine</t>
  </si>
  <si>
    <t>.result.gstnRecords..applicationStatus</t>
  </si>
  <si>
    <t>.result.gstnRecords..registrationName</t>
  </si>
  <si>
    <t>.result.gstnRecords..mobNum</t>
  </si>
  <si>
    <t>.result.gstnRecords..regType</t>
  </si>
  <si>
    <t>.result.gstnRecords..emailId</t>
  </si>
  <si>
    <t>.result.gstnRecords..tinNumber</t>
  </si>
  <si>
    <t>.result.gstnRecords..gstinRefId</t>
  </si>
  <si>
    <t>.result.gstnRecords..gstin</t>
  </si>
  <si>
    <t>.result.gstin</t>
  </si>
  <si>
    <t>.result.annualAggregateTurnOver</t>
  </si>
  <si>
    <t>.result.aggregateTurnOverRange.minimum</t>
  </si>
  <si>
    <t>.result.aggregateTurnOverRange.maximum</t>
  </si>
  <si>
    <t>.result.grossTotalIncome</t>
  </si>
  <si>
    <t>.result.grossTotalIncomeFinancialYear</t>
  </si>
  <si>
    <t>.result.filingStatus..filingYear</t>
  </si>
  <si>
    <t>.result.filingStatus..monthOfFiling</t>
  </si>
  <si>
    <t>.result.filingStatus..methodOfFilling</t>
  </si>
  <si>
    <t>.result.filingStatus..dateOfFiling</t>
  </si>
  <si>
    <t>.result.filingStatus..gstType</t>
  </si>
  <si>
    <t>.result.filingStatus..gstStatus</t>
  </si>
  <si>
    <t>.result.gstnDetailed.additionalPlaceAddress..emailId</t>
  </si>
  <si>
    <t>.result.gstnDetailed.additionalPlaceAddress..address</t>
  </si>
  <si>
    <t>.result.gstnDetailed.additionalPlaceAddress..natureOfBusiness</t>
  </si>
  <si>
    <t>.result.gstnDetailed.additionalPlaceAddress..mobile</t>
  </si>
  <si>
    <t>.result.gstnDetailed.additionalPlaceAddress..lastUpdatedDate</t>
  </si>
  <si>
    <t>.result.gstnDetailed.additionalPlaceAddress..splitAddress.district</t>
  </si>
  <si>
    <t>.result.gstnDetailed.additionalPlaceAddress..splitAddress.state.</t>
  </si>
  <si>
    <t>.result.gstnDetailed.additionalPlaceAddress..splitAddress.city</t>
  </si>
  <si>
    <t>.result.gstnDetailed.additionalPlaceAddress..splitAddress.pincode</t>
  </si>
  <si>
    <t>.result.gstnDetailed.additionalPlaceAddress..splitAddress.country</t>
  </si>
  <si>
    <t>.result.gstnDetailed.additionalPlaceAddress..splitAddress.addressLine</t>
  </si>
  <si>
    <t>detailedGstinSearch</t>
  </si>
  <si>
    <t>29AUXPM2075J2ZS</t>
  </si>
  <si>
    <t>63bd2086c261e70076c2f596</t>
  </si>
  <si>
    <t>62ad57b09ed68e0028f07054</t>
  </si>
  <si>
    <t>PROPRIETORSHIP</t>
  </si>
  <si>
    <t>DEVARAM MALI</t>
  </si>
  <si>
    <t>BHAVANI PIPE AND SANITARY</t>
  </si>
  <si>
    <t>COMMISSIONERATE - BENGALURU EAST,DIVISION - EAST DIVISION-8,RANGE - RANGE-AED8 (JURISDICTIONAL OFFICE)</t>
  </si>
  <si>
    <t>STATE - KARNATAKA,DIVISION - DGSTO-4, BENGALURU, LOCAL GST OFFICE - LGSTO 015 - BENGALURU</t>
  </si>
  <si>
    <t>REGULAR</t>
  </si>
  <si>
    <t>ACTIVE</t>
  </si>
  <si>
    <t>1800-01-01</t>
  </si>
  <si>
    <t>WHOLESALE BUSINESS</t>
  </si>
  <si>
    <t>RETAIL BUSINESS</t>
  </si>
  <si>
    <t>vishaltradingcompany83@gmail.com</t>
  </si>
  <si>
    <t>NO 178, 82/2, PANATHUR MAIN ROAD, BANGALORE, Bengaluru Urban, Karnataka, 560103</t>
  </si>
  <si>
    <t>WHOLESALE BUSINESS, RETAIL BUSINESS</t>
  </si>
  <si>
    <t>NO 178,82/2 MAIN ROAD BENGALURU URBAN</t>
  </si>
  <si>
    <t>Slab: Rs. 1.5 Cr. to 5 Cr.</t>
  </si>
  <si>
    <t>NA</t>
  </si>
  <si>
    <t>2021-2022</t>
  </si>
  <si>
    <t>2022-2023</t>
  </si>
  <si>
    <t>November</t>
  </si>
  <si>
    <t>ONLINE</t>
  </si>
  <si>
    <t>Filed</t>
  </si>
  <si>
    <t>October</t>
  </si>
  <si>
    <t>September</t>
  </si>
  <si>
    <t>August</t>
  </si>
  <si>
    <t>June</t>
  </si>
  <si>
    <t>May</t>
  </si>
  <si>
    <t>April</t>
  </si>
  <si>
    <t>March</t>
  </si>
  <si>
    <t>February</t>
  </si>
  <si>
    <t>GSTR3B</t>
  </si>
  <si>
    <t>January</t>
  </si>
  <si>
    <t>33CQTPM7171B1ZO</t>
  </si>
  <si>
    <t>63bd208814d9fb0077026769</t>
  </si>
  <si>
    <t>NANJUNDACHARRY  MANJUNATH</t>
  </si>
  <si>
    <t>RAJU ELECTRICALS &amp; HARDWARES</t>
  </si>
  <si>
    <t>COMMISSIONERATE - SALEM,DIVISION - HOSUR-I,RANGE - DENKANIKOTTAI RANGE</t>
  </si>
  <si>
    <t>STATE - TAMIL NADU,DIVISION - SALEM,ZONE - DHARMAPURI,CIRCLE - HOSUR (SOUTH) - III (JURISDICTIONAL OFFICE)</t>
  </si>
  <si>
    <t>manju.ece12@gmail.com</t>
  </si>
  <si>
    <t>1/322, ANCHETTI MAIN ROAD, ANDEVANAPALLI, Krishnagiri, Tamil Nadu, 635107</t>
  </si>
  <si>
    <t>RETAIL BUSINESS, WHOLESALE BUSINESS</t>
  </si>
  <si>
    <t>1/322,ANCHETTI MAIN ROAD</t>
  </si>
  <si>
    <t>Slab: Rs. 0 to 40 lakhs</t>
  </si>
  <si>
    <t>2017-2018</t>
  </si>
  <si>
    <t>Annual</t>
  </si>
  <si>
    <t>GSTR9</t>
  </si>
  <si>
    <t>33CVZPM8581L1ZF</t>
  </si>
  <si>
    <t>63bd2089c261e70076c2f59c</t>
  </si>
  <si>
    <t>MANJUNATH</t>
  </si>
  <si>
    <t>NANJUNDESHWARA HARDWARES AND ELECTRICALS</t>
  </si>
  <si>
    <t>nanjundeswarahardwares@gmail.com</t>
  </si>
  <si>
    <t>5/100, , RAMAPPA BUILDING, HOSUR TO DENKANIKOTTAI ROAD, M BARANDUR, Krishnagiri, Tamil Nadu, 635107</t>
  </si>
  <si>
    <t>5/100,RAMAPPA BUILDING,HOSUR TO ROAD,M BARANDUR</t>
  </si>
  <si>
    <t>Slab: Rs. 40 lakhs to 1.5 Cr.</t>
  </si>
  <si>
    <t>33DWTPS9855P1Z1</t>
  </si>
  <si>
    <t>63bd2089000f0d00b3bd3d6c</t>
  </si>
  <si>
    <t>ELUMALAI  SURESHKUMAR</t>
  </si>
  <si>
    <t>SRI KANNA ELECTRICALS  &amp;  HARDWARES</t>
  </si>
  <si>
    <t>COMMISSIONERATE - CHENNAI-OUTER,DIVISION - RANIPET,RANGE - RANIPET- I RANGE</t>
  </si>
  <si>
    <t>STATE - TAMIL NADU,DIVISION - VELLORE,ZONE - THIRUVANNAMALAI,CIRCLE - ARCOT (JURISDICTIONAL OFFICE)</t>
  </si>
  <si>
    <t>v33614582618@gmail.com</t>
  </si>
  <si>
    <t>NO.78A, , , NEW VELLORE MAIN ROAD, ARCOT, Vellore, Tamil Nadu, 632503</t>
  </si>
  <si>
    <t>NO.78A,NEW MAIN ROAD</t>
  </si>
  <si>
    <t>December</t>
  </si>
  <si>
    <t>2020-2021</t>
  </si>
  <si>
    <t>2019-2020</t>
  </si>
  <si>
    <t>Not Filed</t>
  </si>
  <si>
    <t>33AAPCM4570M1ZY</t>
  </si>
  <si>
    <t>63bd20896e691100b415af88</t>
  </si>
  <si>
    <t>PRIVATE LIMITED COMPANY</t>
  </si>
  <si>
    <t>MXON ELECTRICALS AND HARDWARE PRIVATE LIMITED</t>
  </si>
  <si>
    <t>COMMISSIONERATE - SALEM,DIVISION - HOSUR-I,RANGE - MOOKANDAPALLI RANGE</t>
  </si>
  <si>
    <t>STATE - TAMIL NADU,DIVISION - SALEM,ZONE - DHARMAPURI,CIRCLE - HOSUR (SOUTH) - I (JURISDICTIONAL OFFICE)</t>
  </si>
  <si>
    <t>WAREHOUSE / DEPOT</t>
  </si>
  <si>
    <t>mxonhosur@gmail.com</t>
  </si>
  <si>
    <t>Behind Asif Briyani, Hosur Inner Ring Road, Hosur, Krishnagiri, Tamil Nadu, 635109</t>
  </si>
  <si>
    <t>BEHIND ASIF BRIYANI INNER RING ROAD</t>
  </si>
  <si>
    <t>Shop No. 79F, , , APPAVU NAGAR, TVS Plant Hosur, Krishnagiri, Tamil Nadu, 635109</t>
  </si>
  <si>
    <t>SHOP NO.79F,APPAVU NAGAR,TVS PLANT</t>
  </si>
  <si>
    <t>33DIDPP2498R1ZF</t>
  </si>
  <si>
    <t>63bd20891f143d00a0ebb29f</t>
  </si>
  <si>
    <t>MUNIRAJ PURUSHOWTHAM</t>
  </si>
  <si>
    <t>SRI LAKSHMI HARDWARE AND ELECTRICALS</t>
  </si>
  <si>
    <t>SUPPLIER OF SERVICES</t>
  </si>
  <si>
    <t>rampurushotham@gmail.com</t>
  </si>
  <si>
    <t>49/1, , Bye pass road, Ambedkar Nagar, Denkanikottai, Noganoor, Krishnagiri, Tamil Nadu, 635107</t>
  </si>
  <si>
    <t>SUPPLIER OF SERVICES, RETAIL BUSINESS</t>
  </si>
  <si>
    <t>49/1,BYE PASS ROAD,AMBEDKAR NAGAR,DENKANIKOTTAI</t>
  </si>
  <si>
    <t>null</t>
  </si>
  <si>
    <t>33BUYPM2904C1ZN</t>
  </si>
  <si>
    <t>63bd2089e38ffa004f3de2e7</t>
  </si>
  <si>
    <t>SAVUDAPPAN  MUNICHANDRAN</t>
  </si>
  <si>
    <t>THIRUMALAI ELECTRICALS AND HARDEWARES</t>
  </si>
  <si>
    <t>COMMISSIONERATE - SALEM,DIVISION - HOSUR-I,RANGE - DENKANIKOTTAI RANGE (JURISDICTIONAL OFFICE)</t>
  </si>
  <si>
    <t>STATE - TAMIL NADU,DIVISION - SALEM,ZONE - DHARMAPURI,CIRCLE - HOSUR (SOUTH) - III</t>
  </si>
  <si>
    <t>tamil.k1980@gmail.com</t>
  </si>
  <si>
    <t>16/18, DEKANIKOTTAI, DEKANIKOTTAI   HOSUR, Krishnagiri, Tamil Nadu, 635107</t>
  </si>
  <si>
    <t>16/18,DEKANIKOTTAI,DEKANIKOTTAI HOSUR</t>
  </si>
  <si>
    <t>2018-2019</t>
  </si>
  <si>
    <t>33AGKPR8277N1ZH</t>
  </si>
  <si>
    <t>63bd208a35af5f00eeec5420</t>
  </si>
  <si>
    <t>RADHIKA D</t>
  </si>
  <si>
    <t>RADHIKA ENTERPRISES</t>
  </si>
  <si>
    <t>COMMISSIONERATE - CHENNAI-NORTH,DIVISION - EGMORE,RANGE - RANGE II (JURISDICTIONAL OFFICE)</t>
  </si>
  <si>
    <t>STATE - TAMIL NADU,DIVISION - CHENNAI NORTH,ZONE - ZONE-I,CIRCLE - BROADWAY</t>
  </si>
  <si>
    <t>surajdagst61@gmail.com</t>
  </si>
  <si>
    <t>Door No.34,, Sembudoss Street,, Broadway, Chennai, Tamil Nadu, 600001</t>
  </si>
  <si>
    <t>DOOR NO.34,SEMBUDOSS STREET,BROADWAY</t>
  </si>
  <si>
    <t>33HXSPS8770P1Z0</t>
  </si>
  <si>
    <t>63bd208a0d1f9200b20e5335</t>
  </si>
  <si>
    <t>YASODHA SRINIVAS REDDY</t>
  </si>
  <si>
    <t>SRI LAKSHMI VENKATESHWARA HARDWARE &amp; ELECTRICALS</t>
  </si>
  <si>
    <t>COMMISSIONERATE - SALEM,DIVISION - HOSUR-I,RANGE - HOSUR RANGE (JURISDICTIONAL OFFICE)</t>
  </si>
  <si>
    <t>STATE - TAMIL NADU,DIVISION - SALEM,ZONE - DHARMAPURI,CIRCLE - HOSUR (SOUTH) - I</t>
  </si>
  <si>
    <t>OTHERS</t>
  </si>
  <si>
    <t>babusss143@gmail.com</t>
  </si>
  <si>
    <t>SHOP NO 2, REDDY COMPLEX, , HOSUR TO DENKANIKOTAI, BEEGISETTIPALLI VIL, Krishnagiri, Tamil Nadu, 635110</t>
  </si>
  <si>
    <t>SHOP NO 2,REDDY COMPLEX TO DENKANIKOTAI,BEEGISETTIPALLI VIL</t>
  </si>
  <si>
    <t>33BVLPN3727L1Z7</t>
  </si>
  <si>
    <t>63bd208abc93db0062a79cb2</t>
  </si>
  <si>
    <t>NANDESH NANJA REDDY</t>
  </si>
  <si>
    <t>ULTRA MARKETING</t>
  </si>
  <si>
    <t>ushaideal@yahoo.co.in</t>
  </si>
  <si>
    <t>PLOT NO-29, JAWAHAR NAGAR, 1st cross, Thally road, Hosur, Krishnagiri, Tamil Nadu, 635109</t>
  </si>
  <si>
    <t>WHOLESALE BUSINESS, SUPPLIER OF SERVICES, RETAIL BUSINESS</t>
  </si>
  <si>
    <t>PLOT NO-29,JAWAHAR NAGAR,1ST CROSS,THALLY ROAD,HOSUR</t>
  </si>
  <si>
    <t>29AMCPR4790E1ZQ</t>
  </si>
  <si>
    <t>63bd208a1f143d00a0ebb2a5</t>
  </si>
  <si>
    <t>K RANDHEER REDDY</t>
  </si>
  <si>
    <t>LVA CONSTRUCTIONS</t>
  </si>
  <si>
    <t>COMMISSIONERATE - BENGLURU WEST,DIVISION - WEST DIVISION-3,RANGE - RANGE-BWD3 (JURISDICTIONAL OFFICE)</t>
  </si>
  <si>
    <t>STATE - KARNATAKA,DIVISION - DGSTO-6, BENGALURU, LOCAL GST OFFICE - LGSTO 050 - BENGALURU</t>
  </si>
  <si>
    <t>WORKS CONTRACT</t>
  </si>
  <si>
    <t>cakskreddy@gmail.com</t>
  </si>
  <si>
    <t>No. 6/1,, 2nd Floor,, 4th Main Road, Srikanteshwara Nagar,, Bangalore, Bengaluru Urban, Karnataka, 560096</t>
  </si>
  <si>
    <t>NO.6/1,2ND FLOOR,4TH MAIN ROAD,SRIKANTESHWARA NAGAR BENGALURU URBAN</t>
  </si>
  <si>
    <t>Slab: 5 to 10%</t>
  </si>
  <si>
    <t>33DEEPS1766A2ZP</t>
  </si>
  <si>
    <t>63bd208a14d9fb0077026770</t>
  </si>
  <si>
    <t>DHANAKODI SARATH KUMAR</t>
  </si>
  <si>
    <t>DAKSHITH TRADERS</t>
  </si>
  <si>
    <t>dakshith2021@gmail.com</t>
  </si>
  <si>
    <t>RETAIL BUSINESS, SUPPLIER OF SERVICES, WHOLESALE BUSINESS</t>
  </si>
  <si>
    <t>2 190 12, O KARAPALLI, Hosur, Krishnagiri, Tamil Nadu, 635109</t>
  </si>
  <si>
    <t>WORKS CONTRACT, WHOLESALE BUSINESS, SUPPLIER OF SERVICES</t>
  </si>
  <si>
    <t>2 190 12,O KARAPALLI</t>
  </si>
  <si>
    <t>SF.NO.115/1A, , , ESI RING ROAD, MOOKANDAPALLI, HOSUR TALUK, Krishnagiri, Tamil Nadu, 635126</t>
  </si>
  <si>
    <t>SUPPLIER OF SERVICES, RETAIL BUSINESS, WHOLESALE BUSINESS</t>
  </si>
  <si>
    <t>SF.NO.115/1A,ESI RING ROAD,MOOKANDAPALLI TALUK</t>
  </si>
  <si>
    <t>33DGJPP8020F1ZH</t>
  </si>
  <si>
    <t>63bd208ac261e70076c2f59f</t>
  </si>
  <si>
    <t>BABULAL  PHOLI DEVI</t>
  </si>
  <si>
    <t>RAJDEEP ELECTRICALS &amp; HARDWARES</t>
  </si>
  <si>
    <t>Slab: 0 to 2%</t>
  </si>
  <si>
    <t>33ACUPU9518P1ZE</t>
  </si>
  <si>
    <t>63bd208cbc93db0062a79cba</t>
  </si>
  <si>
    <t>UMA SHANKAR</t>
  </si>
  <si>
    <t>SAKTHI  ELECTRIC  ENTERPRISE</t>
  </si>
  <si>
    <t>COMMISSIONERATE - CHENNAI-OUTER,DIVISION - VELLORE,RANGE - GUDIYATHAM RANGE</t>
  </si>
  <si>
    <t>STATE - TAMIL NADU,DIVISION - VELLORE,ZONE - VELLORE,CIRCLE - GUDIYATHAM (WEST) (JURISDICTIONAL OFFICE)</t>
  </si>
  <si>
    <t>shankarsakthi6@gmail.com</t>
  </si>
  <si>
    <t>162A, , , MAELPATTI ROAD, NETHAJI CHOWK SANTHAPET, Vellore, Tamil Nadu, 632602</t>
  </si>
  <si>
    <t>162A,MAELPATTI ROAD,NETHAJI CHOWK SANTHAPET</t>
  </si>
  <si>
    <t>Jul-Sep</t>
  </si>
  <si>
    <t>GSTR4</t>
  </si>
  <si>
    <t>Apr-Jun</t>
  </si>
  <si>
    <t>Jan-Mar</t>
  </si>
  <si>
    <t>33AEQPB5987F1Z9</t>
  </si>
  <si>
    <t>63bd208c1f143d00a0ebb2ac</t>
  </si>
  <si>
    <t>BHUNDARAM</t>
  </si>
  <si>
    <t>M/S ROYAL ELECTRICALS AND HARDWARES</t>
  </si>
  <si>
    <t>COMMISSIONERATE - SALEM,DIVISION - HOSUR-I,RANGE - MATHIGIRI RANGE</t>
  </si>
  <si>
    <t>bhundaram262@gmail.com</t>
  </si>
  <si>
    <t>2, Royal Electricals and Hardwares, Denkanikotta Main Road, Opp.ITI, Hosur, Krishnagiri, Tamil Nadu, 635110</t>
  </si>
  <si>
    <t>2,ROYAL ELECTRICALS AND HARDWARES,DENKANIKOTTA MAIN ROAD,OPP.ITI,HOSUR</t>
  </si>
  <si>
    <t>33AXOPR9380H1ZT</t>
  </si>
  <si>
    <t>63bd208cc261e70076c2f5a9</t>
  </si>
  <si>
    <t>JITENDRASINGH MAHOBBTSINGH RATHOD</t>
  </si>
  <si>
    <t>AMBIKA PIPES</t>
  </si>
  <si>
    <t>COMMISSIONERATE - CHENNAI-OUTER,DIVISION - VELLORE,RANGE - VELLORE RANGE</t>
  </si>
  <si>
    <t>STATE - TAMIL NADU,DIVISION - VELLORE,ZONE - VELLORE,CIRCLE - VELLORE (SOUTH) (JURISDICTIONAL OFFICE)</t>
  </si>
  <si>
    <t>ambikapipesvlr@gmail.com</t>
  </si>
  <si>
    <t>NO.8, KOOTHA MANICKAM STREET,, VELLORE, Vellore, Tamil Nadu, 632004</t>
  </si>
  <si>
    <t>NO.8,KOOTHA MANICKAM STREET</t>
  </si>
  <si>
    <t>33ACNPV1815F1ZL</t>
  </si>
  <si>
    <t>63bd208c1f143d00a0ebb2af</t>
  </si>
  <si>
    <t>KAILASH  VANDHANA</t>
  </si>
  <si>
    <t>TAMILNAD ELECTRICAL</t>
  </si>
  <si>
    <t>COMMISSIONERATE - CHENNAI-OUTER,DIVISION - VELLORE,RANGE - VELLORE RANGE (JURISDICTIONAL OFFICE)</t>
  </si>
  <si>
    <t>STATE - TAMIL NADU,DIVISION - VELLORE,ZONE - VELLORE,CIRCLE - VELLORE (SOUTH)</t>
  </si>
  <si>
    <t>tamilnadelectricalvlr@gmail.com</t>
  </si>
  <si>
    <t>no.37/1, 1 st floor, CHUNNABUKARA STREET, VELLORE, Vellore, Tamil Nadu, 632004</t>
  </si>
  <si>
    <t>NO.37/1,1 ST FLOOR,CHUNNABUKARA STREET</t>
  </si>
  <si>
    <t>NO.37, CHUNNABUKARA STREET, VELLORE, Vellore, Tamil Nadu, 632004</t>
  </si>
  <si>
    <t>NO.37,CHUNNABUKARA STREET</t>
  </si>
  <si>
    <t>33LMLPS9483F1Z6</t>
  </si>
  <si>
    <t>63bd208c0d1f9200b20e533e</t>
  </si>
  <si>
    <t>THIRUPATHI SANTHOSH</t>
  </si>
  <si>
    <t>SANTHOSH ELECTRICALS</t>
  </si>
  <si>
    <t>COMMISSIONERATE - CHENNAI-OUTER,DIVISION - VELLORE,RANGE - VANIYAMBADI RANGE</t>
  </si>
  <si>
    <t>STATE - TAMIL NADU,DIVISION - VELLORE,ZONE - THIRUVANNAMALAI,CIRCLE - VANIYAMBADI (JURISDICTIONAL OFFICE)</t>
  </si>
  <si>
    <t>santhoshsanthosht32@gmail.com</t>
  </si>
  <si>
    <t>202, , Puthu koil service road, Peddakallupalli, Tirupathur, Tamil Nadu, 635801</t>
  </si>
  <si>
    <t>202,PUTHU KOIL SERVICE ROAD,TIRUPATHUR</t>
  </si>
  <si>
    <t>29AHWPS6075J1Z7</t>
  </si>
  <si>
    <t>63bd208ce38ffa004f3de2f5</t>
  </si>
  <si>
    <t>KALLAPERUMAL  SHANKARGANESH</t>
  </si>
  <si>
    <t>OMTEC INDUSTRIAL SOLUTIONS</t>
  </si>
  <si>
    <t>COMMISSIONERATE - BENGLURU WEST,DIVISION - WEST DIVISION-6,RANGE - RANGE-BWD6</t>
  </si>
  <si>
    <t>STATE - KARNATAKA,DIVISION - DGSTO-3, BENGALURU, LOCAL GST OFFICE - LGSTO 120 - BENGALURU (JURISDICTIONAL OFFICE)</t>
  </si>
  <si>
    <t>SERVICE PROVISION</t>
  </si>
  <si>
    <t>RECIPIENT OF GOODS OR SERVICES</t>
  </si>
  <si>
    <t>shankar@om-tec.in</t>
  </si>
  <si>
    <t>NO 70, , Comfort, 4th Cross Rd, Inside Silicon Academy Compound, New Bank Colony, Konanakunte, off Kanakapura Rd, Bengaluru Urban, Karnataka, 560062</t>
  </si>
  <si>
    <t>OTHERS, SERVICE PROVISION, RECIPIENT OF GOODS OR SERVICES</t>
  </si>
  <si>
    <t>NO 70,COMFORT,4TH CROSS RD,INSIDE SILICON ACADEMY COMPOUND,NEW BANK COLONY,KONANAKUNTE,OFF KANAKAPURA RD,BENGALURU URBAN</t>
  </si>
  <si>
    <t>Slab: 20% &amp; above</t>
  </si>
  <si>
    <t>29ECKPS8613B1ZA</t>
  </si>
  <si>
    <t>63bd208c14d9fb0077026775</t>
  </si>
  <si>
    <t>SOHAN LAL</t>
  </si>
  <si>
    <t>PAWAN ELECTRICALS &amp; HARDWARE</t>
  </si>
  <si>
    <t>COMMISSIONERATE - BENGALURU EAST,DIVISION - EAST DIVISION-9,RANGE - RANGE-DED9 (JURISDICTIONAL OFFICE)</t>
  </si>
  <si>
    <t>STATE - KARNATAKA,DIVISION - DGSTO-4, BENGALURU, LOCAL GST OFFICE - LGSTO 180 - KOLAR</t>
  </si>
  <si>
    <t>pawaneleandhw563160@gmail.com</t>
  </si>
  <si>
    <t>Shop No.12, Vinayaka Complex, , Hosur-Malur Main Road, Seegepura, Kolar, Karnataka, 563130</t>
  </si>
  <si>
    <t>SHOP NO.12,VINAYAKA COMPLEX,HOSUR-MALUR MAIN ROAD</t>
  </si>
  <si>
    <t>VINAYAKA COMPLEX, NEAR BHARATH PETROL BUNK, KODIHALLI GATE, SEEGEPURA, HOSUR-MALUR MAIN ROAD, MALUR TALUK, Kolar, Karnataka, 563160</t>
  </si>
  <si>
    <t>VINAYAKA COMPLEX,NEAR BHARATH PETROL BUNK,KODIHALLI GATE,SEEGEPURA,HOSUR-MALUR MAIN ROAD,MALUR TALUK</t>
  </si>
  <si>
    <t>29BPBPP1482G2ZQ</t>
  </si>
  <si>
    <t>63bd208cbc93db0062a79cbd</t>
  </si>
  <si>
    <t>PADMAMMA</t>
  </si>
  <si>
    <t>PADMA ENTERPRISES</t>
  </si>
  <si>
    <t>COMMISSIONERATE - BENGALURU EAST,DIVISION - EAST DIVISION-9,RANGE - RANGE-AED9 KOLAR RANGE (JURISDICTIONAL OFFICE)</t>
  </si>
  <si>
    <t>preddyms@gmail.com</t>
  </si>
  <si>
    <t>KATHA NO 372/4, CHOWDESHWARI NAGAR, TEKAL ROAD, KOLAR, Kolar, Karnataka, 563101</t>
  </si>
  <si>
    <t>KATHA NO 372/4,CHOWDESHWARI NAGAR,TEKAL ROAD</t>
  </si>
  <si>
    <t>33AXNPN7602B1ZP</t>
  </si>
  <si>
    <t>63bd208cbc93db0062a79cbf</t>
  </si>
  <si>
    <t>N NAVEENRAJAH</t>
  </si>
  <si>
    <t>NATARAJAN ELECTRICAL AND STORE</t>
  </si>
  <si>
    <t>COMMISSIONERATE - SALEM,DIVISION - SALEM - I,RANGE - DHARMAPURI RANGE (JURISDICTIONAL OFFICE)</t>
  </si>
  <si>
    <t>STATE - TAMIL NADU,DIVISION - SALEM,ZONE - DHARMAPURI,CIRCLE - PALACODE</t>
  </si>
  <si>
    <t>natarajanelectricalsotre2019@gmail.com</t>
  </si>
  <si>
    <t>1, RAYAKKOTTAI ROAD, VELLICHANDAI POST, Dharmapuri, Tamil Nadu, 636805</t>
  </si>
  <si>
    <t>1,RAYAKKOTTAI ROAD,VELLICHANDAI POST</t>
  </si>
  <si>
    <t>33JTEPS4615F1ZL</t>
  </si>
  <si>
    <t>63bd208cbc93db0062a79cbe</t>
  </si>
  <si>
    <t>SAKKAMMA</t>
  </si>
  <si>
    <t>PRAVEEN ELECTRICAL &amp; HARDWARES</t>
  </si>
  <si>
    <t>COMMISSIONERATE - SALEM,DIVISION - HOSUR-II,RANGE - RANGE - IIE</t>
  </si>
  <si>
    <t>STATE - TAMIL NADU,DIVISION - SALEM,ZONE - DHARMAPURI,CIRCLE - HOSUR (NORTH) - II (JURISDICTIONAL OFFICE)</t>
  </si>
  <si>
    <t>venkatesan8984@gmail.com</t>
  </si>
  <si>
    <t>NO.1/257, SAPPADI ROAD,, KONERIPALLI , SHOOLAGIRI, Krishnagiri, Tamil Nadu, 635117</t>
  </si>
  <si>
    <t>NO.1/257,SAPPADI ROAD,KONERIPALLI</t>
  </si>
  <si>
    <t>33AMYPN6224B1Z0</t>
  </si>
  <si>
    <t>63bd208c6e691100b415af99</t>
  </si>
  <si>
    <t>NEDUNCHEZHIYAN</t>
  </si>
  <si>
    <t>OSCAR PIPES &amp; TRADER</t>
  </si>
  <si>
    <t>COMMISSIONERATE - SALEM,DIVISION - SALEM - II,RANGE - METTUR-II RANGE (JURISDICTIONAL OFFICE)</t>
  </si>
  <si>
    <t>STATE - TAMIL NADU,DIVISION - SALEM,ZONE - SALEM,CIRCLE - SALEM RURAL</t>
  </si>
  <si>
    <t>oscarpvc2004@gmail.com</t>
  </si>
  <si>
    <t>9/17, KAKAPALAYAM CHINNAPPAMPATTY ROAD, ELAMPILLAI, Salem, Tamil Nadu, 637502</t>
  </si>
  <si>
    <t>9/17,KAKAPALAYAM CHINNAPPAMPATTY ROAD,ELAMPILLAI</t>
  </si>
  <si>
    <t>33ABKPT4465F2ZF</t>
  </si>
  <si>
    <t>63bd208c6e691100b415af97</t>
  </si>
  <si>
    <t>MOTHIRAM TULSARAM</t>
  </si>
  <si>
    <t>TULSI CERAMICS AND HARDWARES</t>
  </si>
  <si>
    <t>COMMISSIONERATE - SALEM,DIVISION - HOSUR-I,RANGE - MOOKANDAPALLI RANGE (JURISDICTIONAL OFFICE)</t>
  </si>
  <si>
    <t>tulsiceramics.hsr@gmail.com</t>
  </si>
  <si>
    <t>SY.NO 129/2A1 129 2A2, SUB COLLECTOR BUNGLOW, GANDHI NAGAR, HOSUR, Krishnagiri, Tamil Nadu, 635109</t>
  </si>
  <si>
    <t>RETAIL BUSINESS, WAREHOUSE / DEPOT, WHOLESALE BUSINESS</t>
  </si>
  <si>
    <t>SY.NO 129/2A1 129 2A2,SUB COLLECTOR BUNGLOW,HOSUR</t>
  </si>
  <si>
    <t>33CBUPP1311A1Z3</t>
  </si>
  <si>
    <t>63bd208c14d9fb0077026779</t>
  </si>
  <si>
    <t>KESAVAREDDY PRAVEENKUMAR</t>
  </si>
  <si>
    <t>SRI  BALAJI ELECTRICALS &amp; HARDWARES</t>
  </si>
  <si>
    <t>COMMISSIONERATE - SALEM,DIVISION - HOSUR-I,RANGE - MATHIGIRI RANGE (JURISDICTIONAL OFFICE)</t>
  </si>
  <si>
    <t>praveenchem89@gmail.com</t>
  </si>
  <si>
    <t>WARD NO 45 D NO 1/1, NO 153/045/00575, AMMAN NAGAR, MATHIGIRI TOWN, Krishnagiri, Tamil Nadu, 635109</t>
  </si>
  <si>
    <t>WARD NO 45 D NO 1/1,NO 153/045/00575,AMMAN NAGAR,MATHIGIRI TOWN,KRISHNAGIRI,TAMIL NADU</t>
  </si>
  <si>
    <t>33BHWPP8125P1ZD</t>
  </si>
  <si>
    <t>63bd208c35af5f00eeec5429</t>
  </si>
  <si>
    <t>CHINNASAMY  POOVIRAJ</t>
  </si>
  <si>
    <t>SRI BALAJI TRADERS</t>
  </si>
  <si>
    <t>COMMISSIONERATE - SALEM,DIVISION - SALEM - I,RANGE - DHARMAPURI RANGE</t>
  </si>
  <si>
    <t>STATE - TAMIL NADU,DIVISION - SALEM,ZONE - DHARMAPURI,CIRCLE - PALACODE (JURISDICTIONAL OFFICE)</t>
  </si>
  <si>
    <t>balapoovi2016@gmail.com</t>
  </si>
  <si>
    <t>6/532, , , Thodampatti Byepss Road, PALACODE, Dharmapuri, Tamil Nadu, 636808</t>
  </si>
  <si>
    <t>6/532,THODAMPATTI BYEPSS ROAD</t>
  </si>
  <si>
    <t>33AAWFP1792J1ZM</t>
  </si>
  <si>
    <t>63bd208c14d9fb007702677a</t>
  </si>
  <si>
    <t>PARTNERSHIP</t>
  </si>
  <si>
    <t>PARAMESHWARA ELECTRICAL AND HARDWARE</t>
  </si>
  <si>
    <t>COMMISSIONERATE - SALEM,DIVISION - HOSUR-I,RANGE - HOSUR RANGE</t>
  </si>
  <si>
    <t>parameshwaraeleandhardware@gmail.com</t>
  </si>
  <si>
    <t>No.68/N1, Bagalur Road, Hosur, Krishnagiri, Tamil Nadu, 635109</t>
  </si>
  <si>
    <t>NO.68/N1 ROAD,HOSUR</t>
  </si>
  <si>
    <t>Slab: Rs. 5 Cr. to 25 Cr.</t>
  </si>
  <si>
    <t>GSTR9C</t>
  </si>
  <si>
    <t>33AEEFS6640C1ZB</t>
  </si>
  <si>
    <t>63bd208c0d1f9200b20e5345</t>
  </si>
  <si>
    <t>SRI SENTHURMURUGAN TRADER</t>
  </si>
  <si>
    <t>COMMISSIONERATE - SALEM,DIVISION - SALEM - II,RANGE - NAMAKKAL RANGE</t>
  </si>
  <si>
    <t>STATE - TAMIL NADU,DIVISION - SALEM,ZONE - NAMAKKAL,CIRCLE - ATTUR (RURAL) (JURISDICTIONAL OFFICE)</t>
  </si>
  <si>
    <t>vd1150867@gmail.com</t>
  </si>
  <si>
    <t>138-B, THOTTIPATTI ARUNTHATHIYAR STREET, NAMAKKAL MAIN ROAD, KALAPPANAICKANPATTY, Namakkal, Tamil Nadu, 637404</t>
  </si>
  <si>
    <t>138-B,THOTTIPATTI ARUNTHATHIYAR STREET,MAIN ROAD,KALAPPANAICKANPATTY</t>
  </si>
  <si>
    <t>29ATSPL4473D2Z7</t>
  </si>
  <si>
    <t>63bd208dd7397d00c7556425</t>
  </si>
  <si>
    <t>LALITHABAI</t>
  </si>
  <si>
    <t>SRI HANUMAN ELECTRICAL &amp; HARDWARE</t>
  </si>
  <si>
    <t>COMMISSIONERATE - BENGALURU EAST,DIVISION - EAST DIVISION-9,RANGE - RANGE-CED9</t>
  </si>
  <si>
    <t>STATE - KARNATAKA,DIVISION - DGSTO-4, BENGALURU, LOCAL GST OFFICE - LGSTO 180 - KOLAR (JURISDICTIONAL OFFICE)</t>
  </si>
  <si>
    <t>lalaithabai459@gmail.com</t>
  </si>
  <si>
    <t>Shop No 03 Katha No 8/1, , Chokkandahalli Village, Hosakote Road, Malur, Kolar, Karnataka, 563130</t>
  </si>
  <si>
    <t>SHOP NO 03 KATHA NO 8/1,CHOKKANDAHALLI VILLAGE,HOSAKOTE ROAD</t>
  </si>
  <si>
    <t>33BSEPS9673L2ZX</t>
  </si>
  <si>
    <t>63bd208d35af5f00eeec542f</t>
  </si>
  <si>
    <t>SURESH KUMAR</t>
  </si>
  <si>
    <t>BALAJI AND CO</t>
  </si>
  <si>
    <t>COMMISSIONERATE - CHENNAI-OUTER,DIVISION - GUMMIDIPOONDI,RANGE - GUMMIDIPOONDI-III RANGE (JURISDICTIONAL OFFICE)</t>
  </si>
  <si>
    <t>STATE - TAMIL NADU,DIVISION - CHENNAI NORTH,ZONE - ZONE-III,CIRCLE - GUMMIDIPOONDI</t>
  </si>
  <si>
    <t>sureshsunitha13@gmail.com</t>
  </si>
  <si>
    <t>278, , MOORTHY STREET, PADIRIVEDU, MADARPAKKAM, Thiruvallur, Tamil Nadu, 601202</t>
  </si>
  <si>
    <t>278,MOORTHY STREET,PADIRIVEDU,MADARPAKKAM,THIRUVALLUR</t>
  </si>
  <si>
    <t>33BWNPR9375K1ZL</t>
  </si>
  <si>
    <t>63bd208d35af5f00eeec5430</t>
  </si>
  <si>
    <t>RAM LAL</t>
  </si>
  <si>
    <t>MAHALAXMI ELECTRICALS &amp; HARDWARE</t>
  </si>
  <si>
    <t>kcahsr17@gmail.com</t>
  </si>
  <si>
    <t>NO.312A, NA, PHASE VIII, NEW ASTC HUDCO, Hosur, Krishnagiri, Tamil Nadu, 635109</t>
  </si>
  <si>
    <t>NO.312A,NA,PHASE VIII,NEW ASTC HUDCO</t>
  </si>
  <si>
    <t>33AABCV0100C4ZB</t>
  </si>
  <si>
    <t>63bd208d35af5f00eeec5431</t>
  </si>
  <si>
    <t>VEE TECHNOLOGIES PRIVATE LIMITED</t>
  </si>
  <si>
    <t>COMMISSIONERATE - SALEM,DIVISION - SALEM - I,RANGE - SALEM-II RANGE (JURISDICTIONAL OFFICE)</t>
  </si>
  <si>
    <t>STATE - TAMIL NADU,DIVISION - SALEM,ZONE - SALEM,CIRCLE - SURAMANGALAM</t>
  </si>
  <si>
    <t>EXPORT</t>
  </si>
  <si>
    <t>prashanth.c@veetechnologies.com</t>
  </si>
  <si>
    <t>NO. 4, 4TH FLOOR, Subramanian Buildings, Bharathidasan Salai, Tiruchirappalli, Tiruchirappalli, Tamil Nadu, 620001</t>
  </si>
  <si>
    <t>NO.4,4TH FLOOR,SUBRAMANIAN BUILDINGS,BHARATHIDASAN SALAI</t>
  </si>
  <si>
    <t>4/14, Reddipatty Main Road, , Mamangam, Salem, Salem, Tamil Nadu, 636302</t>
  </si>
  <si>
    <t>EXPORT, OTHERS, SUPPLIER OF SERVICES</t>
  </si>
  <si>
    <t>4/14,REDDIPATTY MAIN ROAD</t>
  </si>
  <si>
    <t>Slab: Rs. 100 Cr. to 500 Cr.</t>
  </si>
  <si>
    <t>Slab: 2 to 5%</t>
  </si>
  <si>
    <t>33FDIPD0391H1ZS</t>
  </si>
  <si>
    <t>63bd208d0d1f9200b20e5349</t>
  </si>
  <si>
    <t>DILIP SENACHA</t>
  </si>
  <si>
    <t>GURU INDUSTRIAL SUPPLIERS</t>
  </si>
  <si>
    <t>STATE - TAMIL NADU,DIVISION - SALEM,ZONE - DHARMAPURI,CIRCLE - HOSUR (NORTH) - I (JURISDICTIONAL OFFICE)</t>
  </si>
  <si>
    <t>OFFICE / SALE OFFICE</t>
  </si>
  <si>
    <t>info.gis2019@gmail.com</t>
  </si>
  <si>
    <t>SHOP NO. 48, RAILWAY STATION ROAD, OPPOSITE MARUGAN TEMPLE, HOSUR, Krishnagiri, Tamil Nadu, 635109</t>
  </si>
  <si>
    <t>RETAIL BUSINESS, OFFICE / SALE OFFICE, WHOLESALE BUSINESS</t>
  </si>
  <si>
    <t>SHOP NO.48 ROAD,OPPOSITE MARUGAN TEMPLE,HOSUR</t>
  </si>
  <si>
    <t>33FZRPS7466B1ZT</t>
  </si>
  <si>
    <t>63bd208dd7397d00c7556426</t>
  </si>
  <si>
    <t>SANJAYKUMAR  SASIKALA</t>
  </si>
  <si>
    <t>SRI SASIKALA INDUSTRIAL SUPPLIERS</t>
  </si>
  <si>
    <t>bhairavitraders@yahoo.com</t>
  </si>
  <si>
    <t>NO.1/3, AMMAN NAGAR, NEAR GAYATHI PETROL BUNK ,DINNUR, HOSUR, Krishnagiri, Tamil Nadu, 635109</t>
  </si>
  <si>
    <t>NO.1/3,AMMAN NAGAR,NEAR GAYATHI PETROL BUNK,HOSUR</t>
  </si>
  <si>
    <t>33AFLPV9906J1ZS</t>
  </si>
  <si>
    <t>63bd208dbc93db0062a79cc9</t>
  </si>
  <si>
    <t>KASIRAMAN VEDACHALAM</t>
  </si>
  <si>
    <t>V.K.R.TRADERS</t>
  </si>
  <si>
    <t>STATE - TAMIL NADU,DIVISION - VELLORE,ZONE - VELLORE,CIRCLE - VELLORE (RURAL) (JURISDICTIONAL OFFICE)</t>
  </si>
  <si>
    <t>BONDED WAREHOUSE</t>
  </si>
  <si>
    <t>vkrtraders1@gmail.com</t>
  </si>
  <si>
    <t>NO.10/237, , , 15TH  STREET, PHASE-I    SATHUVACHARI, Vellore, Vellore, Tamil Nadu, 632009</t>
  </si>
  <si>
    <t>NO.10/237,15TH STREET,PHASE-I SATHUVACHARI</t>
  </si>
  <si>
    <t>NO.20/1, GROUND FLOOR, , , BALAJI COMPLEX, PHASE I, SATHUVACHARI, Vellore, Tamil Nadu, 632009</t>
  </si>
  <si>
    <t>NO.20/1,GROUND FLOOR,BALAJI COMPLEX,PHASE I,SATHUVACHARI</t>
  </si>
  <si>
    <t>33BKPPD9793M1ZB</t>
  </si>
  <si>
    <t>63bd208dbc93db0062a79cc6</t>
  </si>
  <si>
    <t>PERIANNAGOUNDER  DHANAPALAN</t>
  </si>
  <si>
    <t>MEYGNANAM ENTERPRICE</t>
  </si>
  <si>
    <t>meynanam16@gmail.com</t>
  </si>
  <si>
    <t>361, , , Main Road, Marandahalli, Palacode taluk, Dharmapuri, Tamil Nadu, 635116</t>
  </si>
  <si>
    <t>361,MAIN ROAD,MARANDAHALLI,PALACODE TALUK</t>
  </si>
  <si>
    <t>33AABCV2786J1Z3</t>
  </si>
  <si>
    <t>63bd208ed7397d00c7556427</t>
  </si>
  <si>
    <t>VOORA SHREERAM CONSTRUCTIONS PRIVATE LIMITED</t>
  </si>
  <si>
    <t>VOORA SHREERAM CONSTRUCTIONS PVT LTD</t>
  </si>
  <si>
    <t>COMMISSIONERATE - CHENNAI-SOUTH,DIVISION - THYAGARAYA NAGAR,RANGE - RANGE II</t>
  </si>
  <si>
    <t>STATE - TAMIL NADU,DIVISION - CHENNAI CENTRAL,ZONE - ZONE-VI,CIRCLE - T. NAGAR (JURISDICTIONAL OFFICE)</t>
  </si>
  <si>
    <t>meena@voora.co.in</t>
  </si>
  <si>
    <t>73/1, , , Thiruvalluvar Salai, Ramapuram, Chennai, Kancheepuram, Tamil Nadu, 600089</t>
  </si>
  <si>
    <t>73/1,THIRUVALLUVAR SALAI,RAMAPURAM,CHENNAI,KANCHEEPURAM</t>
  </si>
  <si>
    <t>NO.28,, 4TH FLOOR, VOORA JK TOWER, BAZULLAH ROAD, T NAGAR, Chennai, Tamil Nadu, 600017</t>
  </si>
  <si>
    <t>NO.28,4TH FLOOR,VOORA JK TOWER,BAZULLAH ROAD,T NAGAR</t>
  </si>
  <si>
    <t>29CODPK2542G1Z0</t>
  </si>
  <si>
    <t>63bd208d6e691100b415af9e</t>
  </si>
  <si>
    <t>CHETAN KUMAR</t>
  </si>
  <si>
    <t>JAGADAMBA HARDWARE &amp; ELECTRICALS</t>
  </si>
  <si>
    <t>hdjagadamba@gmail.com</t>
  </si>
  <si>
    <t>82/2, Panathur Main Road, varthurhobli, Bengaluru, Bengaluru Urban, Karnataka, 560103</t>
  </si>
  <si>
    <t>RETAIL BUSINESS, WAREHOUSE / DEPOT</t>
  </si>
  <si>
    <t>82/2 MAIN ROAD,VARTHURHOBLI,BENGALURU,BENGALURU URBAN</t>
  </si>
  <si>
    <t>33ALRPD0590N1ZT</t>
  </si>
  <si>
    <t>63bd208e35af5f00eeec5432</t>
  </si>
  <si>
    <t>VIJAYAKUMAR  DILIPKUMAR</t>
  </si>
  <si>
    <t>M. PALANI MUDALIAR ELECTRICALS AND SANITORYWARE</t>
  </si>
  <si>
    <t>mpmelectricals@gmail.com</t>
  </si>
  <si>
    <t>979, MATHA COMPLEX, C N A ROAD, VANIYAMBADI, Vellore, Tamil Nadu, 635751</t>
  </si>
  <si>
    <t>979,MATHA COMPLEX,C N A ROAD</t>
  </si>
  <si>
    <t>176/398, , NA, C.L. ROAD, VANIYAMBADI, Vellore, Tamil Nadu, 635751</t>
  </si>
  <si>
    <t>176/398,NA,C.L.ROAD</t>
  </si>
  <si>
    <t>29AABCT9452F1Z2</t>
  </si>
  <si>
    <t>63bd208ebc93db0062a79cca</t>
  </si>
  <si>
    <t>TOTAL ENVIRONMENT BUILDING SYSTEMS PRIVATE LIMITED</t>
  </si>
  <si>
    <t>TOTAL ENVIRONMENT BUILDING SYSTEMS PVT LTD</t>
  </si>
  <si>
    <t>COMMISSIONERATE - BENGALURU EAST,DIVISION - EAST DIVISION-7,RANGE - RANGE-DED7 (JURISDICTIONAL OFFICE)</t>
  </si>
  <si>
    <t>STATE - KARNATAKA,DIVISION - DGSTO-5, BENGALURU, LOCAL GST OFFICE - LGSTO 036 - BENGALURU</t>
  </si>
  <si>
    <t>giridhar.yelchuru@total-environment.com</t>
  </si>
  <si>
    <t>WORKS CONTRACT, RECIPIENT OF GOODS OR SERVICES</t>
  </si>
  <si>
    <t>Khata No 10, , Lost In The Greens, High Ground, Crescent Road, Bengaluru Urban, Karnataka, 560001</t>
  </si>
  <si>
    <t>KHATA NO 10,LOST THE GREENS,HIGH GROUND,CRESCENT ROAD,BENGALURU URBAN</t>
  </si>
  <si>
    <t>78/1, ITPL MAIN ROAD, IMAGINE CAMPUS, EPIP ZONE, WHITEFIELD, Bengaluru Urban, Karnataka, 560066</t>
  </si>
  <si>
    <t>78/1,ITPL MAIN ROAD,IMAGINE CAMPUS,EPIP ZONE,WHITEFIELD,BENGALURU URBAN</t>
  </si>
  <si>
    <t>33CCDPP4041H1ZV</t>
  </si>
  <si>
    <t>63bd208e000f0d00b3bd3d7f</t>
  </si>
  <si>
    <t>TARARAM SERVICE  PRAKASHKUMAR</t>
  </si>
  <si>
    <t>POONAM HARDWARE</t>
  </si>
  <si>
    <t>prakashrathord@yahoo.com</t>
  </si>
  <si>
    <t>45, POONAM HARDWARE, OPP TALUK OFFICE WEST GATE, TALUK OFFICE ROAD RAILWAY STATION ROAD HOSUR, Krishnagiri, Tamil Nadu, 635109</t>
  </si>
  <si>
    <t>45,POONAM HARDWARE,OPP WEST GATE ROAD RAILWAY STATION ROAD HOSUR,KRISHNAGIRI</t>
  </si>
  <si>
    <t>33AMOPR5076M3Z9</t>
  </si>
  <si>
    <t>63bd209014d9fb0077026787</t>
  </si>
  <si>
    <t>GOVIND RAJ ANAND</t>
  </si>
  <si>
    <t>A.G.CONSTRUCTIONS</t>
  </si>
  <si>
    <t>STATE - TAMIL NADU,DIVISION - SALEM,ZONE - DHARMAPURI,CIRCLE - HOSUR (NORTH) - I</t>
  </si>
  <si>
    <t>agconstructions1986@gmail.com</t>
  </si>
  <si>
    <t>402, SIPCOT EXECUTIVE HOUSING COLONY, HOSUR, Krishnagiri, Tamil Nadu, 635126</t>
  </si>
  <si>
    <t>402,SIPCOT EXECUTIVE HOUSING COLONY</t>
  </si>
  <si>
    <t>33DKPPR2514J1ZW</t>
  </si>
  <si>
    <t>63bd2090c261e70076c2f5b6</t>
  </si>
  <si>
    <t>MURUGESH REKHA</t>
  </si>
  <si>
    <t>LAKSHMI TRADERS</t>
  </si>
  <si>
    <t>tradelakshmi49@gmail.com</t>
  </si>
  <si>
    <t>Door No. 4/64,, Ammanimallapuram,, Palacode,, Dharmapuri, Tamil Nadu, 636806</t>
  </si>
  <si>
    <t>RETAIL BUSINESS, RECIPIENT OF GOODS OR SERVICES</t>
  </si>
  <si>
    <t>DOOR NO.4/64,AMMANIMALLAPURAM</t>
  </si>
  <si>
    <t>33AASFT2303H1ZA</t>
  </si>
  <si>
    <t>63bd20900d1f9200b20e534e</t>
  </si>
  <si>
    <t>THE SOUL WALLS</t>
  </si>
  <si>
    <t>COMMISSIONERATE - MADURAI,DIVISION - MADURAI II,RANGE - MADURAI NORTH EAST RANGE (JURISDICTIONAL OFFICE)</t>
  </si>
  <si>
    <t>STATE - TAMIL NADU,DIVISION - MADURAI,ZONE - MADURAI EAST,CIRCLE - K K NAGAR</t>
  </si>
  <si>
    <t>preethi.mauries@gmail.com</t>
  </si>
  <si>
    <t>293, , 1st Cross Street, Madurai, Madurai, Tamil Nadu, 625020</t>
  </si>
  <si>
    <t>SUPPLIER OF SERVICES, OTHERS</t>
  </si>
  <si>
    <t>293,1ST CROSS STREET</t>
  </si>
  <si>
    <t>33DWLPS6246A1ZH</t>
  </si>
  <si>
    <t>63bd20906e691100b415afa4</t>
  </si>
  <si>
    <t>KALURAM JAIN SWAPNA KUMARI</t>
  </si>
  <si>
    <t>ARCHANA ELECTRICALS</t>
  </si>
  <si>
    <t>COMMISSIONERATE - CHENNAI-OUTER,DIVISION - VELLORE,RANGE - KATPADI RANGE</t>
  </si>
  <si>
    <t>STATE - TAMIL NADU,DIVISION - VELLORE,ZONE - VELLORE,CIRCLE - GUDIYATHAM (EAST) (JURISDICTIONAL OFFICE)</t>
  </si>
  <si>
    <t>bvikash51@yahoo.in</t>
  </si>
  <si>
    <t>60/104, , , Vallimalai Road, Vellore, Vellore, Tamil Nadu, 632007</t>
  </si>
  <si>
    <t>60/104,VALLIMALAI ROAD</t>
  </si>
  <si>
    <t>33BUYPP5358P1ZF</t>
  </si>
  <si>
    <t>63bd2090bc93db0062a79cd1</t>
  </si>
  <si>
    <t>DHARA RAM PANWAR</t>
  </si>
  <si>
    <t>MAHADEV ELECTRICALS ELECTRONICS &amp; HARDWARES</t>
  </si>
  <si>
    <t>mahadevelectricalshardware1990@gmail.com</t>
  </si>
  <si>
    <t>NO 3/128, , , THALLY MAIN ROAD, PEDDA BELAGONDAPALLI, Krishnagiri, Tamil Nadu, 635114</t>
  </si>
  <si>
    <t>NO 3/128,THALLY MAIN ROAD,PEDDA BELAGONDAPALLI</t>
  </si>
  <si>
    <t>33CVRPM3744H1Z9</t>
  </si>
  <si>
    <t>63bd2090bc93db0062a79cd0</t>
  </si>
  <si>
    <t>RATAN LAL  MAHESH</t>
  </si>
  <si>
    <t>AAI MATHAJI ELECTRICALS &amp; HARDWARE</t>
  </si>
  <si>
    <t>COMMISSIONERATE - SALEM,DIVISION - HOSUR-I,RANGE - KRISHNAGIRI RANGE</t>
  </si>
  <si>
    <t>mathajielectricalshardware@gmail.com</t>
  </si>
  <si>
    <t>NO 2/360/9E, , BAZAAR STREET, HOSUR MAIN ROAD, SHOOLAGIRI, Krishnagiri, Tamil Nadu, 635117</t>
  </si>
  <si>
    <t>NO 2/360/9E,BAZAAR STREET,HOSUR MAIN ROAD</t>
  </si>
  <si>
    <t>33BCBPP0047E1Z6</t>
  </si>
  <si>
    <t>63bd20901f143d00a0ebb2ba</t>
  </si>
  <si>
    <t>PUKHARAMJI CHOUDHARY  PHATARAM</t>
  </si>
  <si>
    <t>RAMDEV HARDWARES AND ELECTRICALS</t>
  </si>
  <si>
    <t>COMMISSIONERATE - SALEM,DIVISION - HOSUR-II,RANGE - RANGE - IIC (JURISDICTIONAL OFFICE)</t>
  </si>
  <si>
    <t>STATE - TAMIL NADU,DIVISION - SALEM,ZONE - DHARMAPURI,CIRCLE - HOSUR (NORTH) - II</t>
  </si>
  <si>
    <t>pratapchoyal07@gmail.com</t>
  </si>
  <si>
    <t>No.2/541,G-4, , , Near Bus Stop, Bagalur Main Road, Berigai, Hosur, Krishnagiri, Tamil Nadu, 635105</t>
  </si>
  <si>
    <t>NO.2/541,G-4,NEAR BUS STOP,BAGALUR MAIN ROAD,HOSUR</t>
  </si>
  <si>
    <t>33AAVFK0049A1ZN</t>
  </si>
  <si>
    <t>63bd20901f143d00a0ebb2bb</t>
  </si>
  <si>
    <t>KRISHNA ELECTRICALS &amp; SANITARY</t>
  </si>
  <si>
    <t>krishnaelectricalsandsanitary@gmail.com</t>
  </si>
  <si>
    <t>77/1, V.S.REDDY COMPLEX, OLD BANGALORE ROAD, HOSUR, Krishnagiri, Tamil Nadu, 635109</t>
  </si>
  <si>
    <t>77/1,V.S.REDDY COMPLEX,OLD BANGALORE ROAD</t>
  </si>
  <si>
    <t>33CTLPD2382J1ZN</t>
  </si>
  <si>
    <t>63bd2090c261e70076c2f5b8</t>
  </si>
  <si>
    <t>SAVITHA DHANAKUMAR</t>
  </si>
  <si>
    <t>BHAIRAVESHWARA HARDWARE &amp; ELECTRICALS</t>
  </si>
  <si>
    <t>kumarhosur3@gmail.com</t>
  </si>
  <si>
    <t>660, MUDUGURIKI,, VEEPANAPALLI MAIN ROAD,, BERIKAI, Krishnagiri, Tamil Nadu, 635105</t>
  </si>
  <si>
    <t>660,MUDUGURIKI,VEEPANAPALLI MAIN ROAD,BERIKAI</t>
  </si>
  <si>
    <t>33EQLPD4434A1ZD</t>
  </si>
  <si>
    <t>63bd2090e38ffa004f3de2fd</t>
  </si>
  <si>
    <t>ELANKATHIR DEVAGI</t>
  </si>
  <si>
    <t>SRI VENKATESWARA REWINDING WORKS</t>
  </si>
  <si>
    <t>STATE - TAMIL NADU,DIVISION - SALEM,ZONE - DHARMAPURI,CIRCLE - KRISHNAGIRI - I (JURISDICTIONAL OFFICE)</t>
  </si>
  <si>
    <t>peter2009mca@gmail.com</t>
  </si>
  <si>
    <t>90, SALEM MAIN ROAD, KAVERIPATINAM, Krishnagiri, Tamil Nadu, 635112</t>
  </si>
  <si>
    <t>RETAIL BUSINESS, SUPPLIER OF SERVICES</t>
  </si>
  <si>
    <t>90,SALEM MAIN ROAD,KAVERIPATINAM</t>
  </si>
  <si>
    <t>33BVUPM6251K1Z0</t>
  </si>
  <si>
    <t>63bd20906e691100b415afa5</t>
  </si>
  <si>
    <t>CHUNNILAL  MEGHARAM</t>
  </si>
  <si>
    <t>MATHAJI HARDWARE AND ELECTRICALS</t>
  </si>
  <si>
    <t>mathajihardwaree@gmail.com</t>
  </si>
  <si>
    <t>48/11, , GAYATHRI PETROL BUNK, AMMAN NAGAR, NEARITI MATHIGIRI ROADHOSUR, Krishnagiri, Tamil Nadu, 635110</t>
  </si>
  <si>
    <t>48/11,GAYATHRI PETROL BUNK,AMMAN NAGAR,NEARITI MATHIGIRI ROADHOSUR</t>
  </si>
  <si>
    <t>33AKYPP7211Q1ZA</t>
  </si>
  <si>
    <t>63bd209014d9fb0077026788</t>
  </si>
  <si>
    <t>PADMANABANM</t>
  </si>
  <si>
    <t>STATE - TAMIL NADU,DIVISION - SALEM,ZONE - DHARMAPURI,CIRCLE - HARUR</t>
  </si>
  <si>
    <t>mpadhu79@gmail.com</t>
  </si>
  <si>
    <t>1/94, Sri Balaji Traders, Anna Nagar, H Pudupatti village  post, Dharmapuri, Tamil Nadu, 636905</t>
  </si>
  <si>
    <t>1/94,SRI BALAJI TRADERS,ANNA NAGAR,H VILLAGE POST</t>
  </si>
  <si>
    <t>33BZMPD1606H1ZR</t>
  </si>
  <si>
    <t>63bd2090c261e70076c2f5bb</t>
  </si>
  <si>
    <t>DASHRATH SINGH</t>
  </si>
  <si>
    <t>SEJAL ELECTRICALS AND HARDWARE</t>
  </si>
  <si>
    <t>sejalelectricalshardware@gmail.com</t>
  </si>
  <si>
    <t>5/30, , B 6, TALUK OFFICE ROAD, HOSUR, Krishnagiri, Tamil Nadu, 635109</t>
  </si>
  <si>
    <t>5/30,B 6,TALUK OFFICE ROAD,HOSUR</t>
  </si>
  <si>
    <t>29AAQCS6791M2Z4</t>
  </si>
  <si>
    <t>63bd20900d1f9200b20e534f</t>
  </si>
  <si>
    <t>SUN PLUS SOFTWARE TECHNOLOGIES PRIVATE LIMITED</t>
  </si>
  <si>
    <t>SUNPLUS SOFTWARE TECHNOLOGIES PRIVATE LIMITED</t>
  </si>
  <si>
    <t>COMMISSIONERATE - BENGALURU EAST,DIVISION - EAST DIVISION-1,RANGE - RANGE-DED1 (JURISDICTIONAL OFFICE)</t>
  </si>
  <si>
    <t>STATE - KARNATAKA,DIVISION - DGSTO-1, BENGALURU, LOCAL GST OFFICE - LGSTO 021- BENGALURU</t>
  </si>
  <si>
    <t>accounts@dmsassociates.in</t>
  </si>
  <si>
    <t>8/1, ground floor, Richmond circle, lalbagh road, Bangalore, Bengaluru Urban, Karnataka, 560025</t>
  </si>
  <si>
    <t>8/1,GROUND FLOOR,RICHMOND CIRCLE,LALBAGH ROAD BENGALURU URBAN</t>
  </si>
  <si>
    <t xml:space="preserve">Slab: Rs. 25 Cr. to 100 Cr. </t>
  </si>
  <si>
    <t>33ABLPZ2605C1ZT</t>
  </si>
  <si>
    <t>63bd2090000f0d00b3bd3d86</t>
  </si>
  <si>
    <t>ZIAUDDHIN A</t>
  </si>
  <si>
    <t>ROSHAN TRADERS</t>
  </si>
  <si>
    <t>STATE - TAMIL NADU,DIVISION - VELLORE,ZONE - VELLORE,CIRCLE - VELLORE (RURAL)</t>
  </si>
  <si>
    <t>roshantraders972020@gmail.com</t>
  </si>
  <si>
    <t>NO. 102/3, PLOT NO 16, MADINA NAGAR 19TH STREET, KONAVATTAM, Vellore, Tamil Nadu, 632013</t>
  </si>
  <si>
    <t>NO.102/3,PLOT NO 16,MADINA NAGAR 19TH STREET,KONAVATTAM</t>
  </si>
  <si>
    <t>33AJCPV5024E1ZI</t>
  </si>
  <si>
    <t>63bd2090e38ffa004f3de300</t>
  </si>
  <si>
    <t>VENARAM</t>
  </si>
  <si>
    <t>NEW HINDUSTAN ELECTRICAL HARDWARE</t>
  </si>
  <si>
    <t>new.hindustan@yahoo.com</t>
  </si>
  <si>
    <t>NO.508/U2/62-A8, , , HOSUR MAIN ROAD, BERIGAI, HOSUR, Krishnagiri, Tamil Nadu, 635105</t>
  </si>
  <si>
    <t>RETAIL BUSINESS, OFFICE / SALE OFFICE, WAREHOUSE / DEPOT</t>
  </si>
  <si>
    <t>NO.508/U2/62-A8,HOSUR MAIN ROAD,HOSUR</t>
  </si>
  <si>
    <t>33AANFG9599H1ZO</t>
  </si>
  <si>
    <t>63bd2090e38ffa004f3de301</t>
  </si>
  <si>
    <t>GEM TECH &amp; CO.</t>
  </si>
  <si>
    <t>M/S GEM TECH AND CO</t>
  </si>
  <si>
    <t>FACTORY / MANUFACTURING</t>
  </si>
  <si>
    <t>gemtechhosur@gmail.com</t>
  </si>
  <si>
    <t>No. C-50/1, Gem Tech and Co, Thally Road, Appavu Nagar, Krishnagiri, Tamil Nadu, 635109</t>
  </si>
  <si>
    <t>NO.C-50/1,GEM TECH AND CO,THALLY ROAD,APPAVU NAGAR,KRISHNAGIRI,TAMIL NADU</t>
  </si>
  <si>
    <t>33AQIPY7231P1Z3</t>
  </si>
  <si>
    <t>63bd209035af5f00eeec543a</t>
  </si>
  <si>
    <t>YELLAPPA</t>
  </si>
  <si>
    <t>SRI BALAJI HARDWARE &amp; ELECTRICALS</t>
  </si>
  <si>
    <t>sribalaji262@gmail.com</t>
  </si>
  <si>
    <t>Sy-28/4A, KAKANUR VILLAGE,SEVAGANAPALLI POST, HOSUR, Krishnagiri, Tamil Nadu, 635103</t>
  </si>
  <si>
    <t>SY-28/4A,KAKANUR VILLAGE POST,HOSUR</t>
  </si>
  <si>
    <t>33AEHFS0795P1ZD</t>
  </si>
  <si>
    <t>63bd2090e38ffa004f3de302</t>
  </si>
  <si>
    <t>SRI VARI VENTURES</t>
  </si>
  <si>
    <t>aehfs0795p@gmail.com</t>
  </si>
  <si>
    <t>NO 2/886 7TH CROSS, SRI VARI VENTURES, THOTTAGIRI ROAD ALASANATHAM, HOSUR, Krishnagiri, Tamil Nadu, 635109</t>
  </si>
  <si>
    <t>SUPPLIER OF SERVICES, WHOLESALE BUSINESS, RETAIL BUSINESS, WORKS CONTRACT</t>
  </si>
  <si>
    <t>NO 2/886 7TH CROSS,SRI VARI VENTURES,THOTTAGIRI ROAD ALASANATHAM,HOSUR</t>
  </si>
  <si>
    <t>33GLPPS8627K1Z6</t>
  </si>
  <si>
    <t>63bd209035af5f00eeec543c</t>
  </si>
  <si>
    <t>PRAKASH SINGH RAJPUROHIT</t>
  </si>
  <si>
    <t>PRAKASH ELECTRICALS &amp; HARDWARE</t>
  </si>
  <si>
    <t>STATE - TAMIL NADU,DIVISION - SALEM,ZONE - DHARMAPURI,CIRCLE - HOSUR (SOUTH) - II</t>
  </si>
  <si>
    <t>prakashelectricals2131@gmail.com</t>
  </si>
  <si>
    <t>NO.985/1-C,B, NEAR HONDA SHOW ROOM, KRISHNAGIRI BYE PASS ROAD, HOSUR, Krishnagiri, Tamil Nadu, 635109</t>
  </si>
  <si>
    <t>NO.985/1-C,B,NEAR HONDA SHOW ROOM,BYE PASS ROAD,HOSUR</t>
  </si>
  <si>
    <t>33MBIPK9024P1ZX</t>
  </si>
  <si>
    <t>63bd209035af5f00eeec543d</t>
  </si>
  <si>
    <t>KASANARAM</t>
  </si>
  <si>
    <t>KHUSHI ELECTRICALS &amp; HARDWARES</t>
  </si>
  <si>
    <t>khushielectricalshsr@gmail.com</t>
  </si>
  <si>
    <t>NO.55, Railway Station Road, Hosur, Krishnagiri, Tamil Nadu, 635109</t>
  </si>
  <si>
    <t>RETAIL BUSINESS, WHOLESALE BUSINESS, OTHERS</t>
  </si>
  <si>
    <t>NO.55 ROAD,HOSUR</t>
  </si>
  <si>
    <t>33ALDPP0236D2ZO</t>
  </si>
  <si>
    <t>63bd2090c261e70076c2f5bd</t>
  </si>
  <si>
    <t>PRABHAKAR NANJAPPA</t>
  </si>
  <si>
    <t>ROYAL CERAMICS</t>
  </si>
  <si>
    <t>royalceramicshosur@gmail.com</t>
  </si>
  <si>
    <t>1A/9A, Railway Station Road, Hosur, Krishnagiri, Tamil Nadu, 635109</t>
  </si>
  <si>
    <t>1A/9A ROAD,HOSUR</t>
  </si>
  <si>
    <t>33ADXFS3558H1ZH</t>
  </si>
  <si>
    <t>63bd209014d9fb007702678b</t>
  </si>
  <si>
    <t>SRI VAARI BLUE METALS</t>
  </si>
  <si>
    <t>ggsvs1224@gmail.com</t>
  </si>
  <si>
    <t>SF.NO.783/1, , BODICHIPALLI VILLAGE,DENKANIKOTTA TALUK, KELAMANGALAM POST, Krishnagiri, Tamil Nadu, 635113</t>
  </si>
  <si>
    <t>FACTORY / MANUFACTURING, RETAIL BUSINESS, WHOLESALE BUSINESS</t>
  </si>
  <si>
    <t>SF.NO.783/1,BODICHIPALLI VILLAGE,DENKANIKOTTA TALUK POST</t>
  </si>
  <si>
    <t>33AMDPR5818G1Z1</t>
  </si>
  <si>
    <t>63bd209114d9fb007702678f</t>
  </si>
  <si>
    <t>CHOKKALINGAM RAJESHKANNA</t>
  </si>
  <si>
    <t>S R  TRADERS</t>
  </si>
  <si>
    <t>STATE - TAMIL NADU,DIVISION - SALEM,ZONE - DHARMAPURI,CIRCLE - KRISHNAGIRI - II</t>
  </si>
  <si>
    <t>RAJESHEC.2304@GMAIL.COM</t>
  </si>
  <si>
    <t>23, PULLIYANDAPATTI, ODDAPATTI POST, Krishnagiri, Tamil Nadu, 635203</t>
  </si>
  <si>
    <t>WHOLESALE BUSINESS, RETAIL BUSINESS, SUPPLIER OF SERVICES</t>
  </si>
  <si>
    <t>23,PULLIYANDAPATTI POST</t>
  </si>
  <si>
    <t>rajeshec.2304@gmail.com</t>
  </si>
  <si>
    <t>70/A, ANNA  NAGAR, MATHUR, Krishnagiri, Tamil Nadu, 635203</t>
  </si>
  <si>
    <t>RETAIL BUSINESS, SUPPLIER OF SERVICES, IMPORT</t>
  </si>
  <si>
    <t>70/A,ANNA NAGAR</t>
  </si>
  <si>
    <t>29AMRPK5960C1ZO</t>
  </si>
  <si>
    <t>63bd209114d9fb0077026790</t>
  </si>
  <si>
    <t>GANDHI  KUMAR</t>
  </si>
  <si>
    <t>AAGMATEK INDUSTRIES</t>
  </si>
  <si>
    <t>COMMISSIONERATE - BENGALURU-SOUTH,DIVISION - SOUTH DIVISION-8,RANGE - RANGE-ASD8</t>
  </si>
  <si>
    <t>STATE - KARNATAKA,DIVISION - DGSTO-4, BENGALURU, LOCAL GST OFFICE - LGSTO 025 - BENGALURU (JURISDICTIONAL OFFICE)</t>
  </si>
  <si>
    <t>gandhikumar15@gmail.com</t>
  </si>
  <si>
    <t>NO. 1, SOMASHEKAR REDDY BUILDING, HUSKUR GATE, HEBBAGODI, ELECTRONIC CITY, Bengaluru Urban, Karnataka, 560100</t>
  </si>
  <si>
    <t>SERVICE PROVISION, WORKS CONTRACT, FACTORY / MANUFACTURING, OTHERS</t>
  </si>
  <si>
    <t>NO.1,SOMASHEKAR REDDY BUILDING,HUSKUR GATE,HEBBAGODI,ELECTRONIC BENGALURU URBAN</t>
  </si>
  <si>
    <t>33ENHPS4921N1ZH</t>
  </si>
  <si>
    <t>63bd20916e691100b415afaa</t>
  </si>
  <si>
    <t>PRAKASH  SEERVI</t>
  </si>
  <si>
    <t>SRI MATAJI HARDWARE &amp; ELECTRICALS</t>
  </si>
  <si>
    <t>prakashseervi75@gmail.com</t>
  </si>
  <si>
    <t>NO.4/226, , , MUGULAPALLI VILLAGE, BAGALUR-BERIGAI ROAD, HOSUR, Krishnagiri, Tamil Nadu, 635105</t>
  </si>
  <si>
    <t>NO.4/226,MUGULAPALLI VILLAGE,BAGALUR-ROAD,HOSUR</t>
  </si>
  <si>
    <t>33HIZPM2407P1ZF</t>
  </si>
  <si>
    <t>63bd209114d9fb0077026791</t>
  </si>
  <si>
    <t>NIVETHA M</t>
  </si>
  <si>
    <t>NIVETHA ENTERPRISES</t>
  </si>
  <si>
    <t>STATE - TAMIL NADU,DIVISION - SALEM,ZONE - SALEM,CIRCLE - ANNATHANAPATTY</t>
  </si>
  <si>
    <t>nivethaenterprises.slm@gmail.com</t>
  </si>
  <si>
    <t>5/169, , AZHAKU NAGAR, Salem, Salem, Tamil Nadu, 636201</t>
  </si>
  <si>
    <t>RECIPIENT OF GOODS OR SERVICES, SUPPLIER OF SERVICES, RETAIL BUSINESS, WHOLESALE BUSINESS, WAREHOUSE / DEPOT</t>
  </si>
  <si>
    <t>5/169,AZHAKU NAGAR</t>
  </si>
  <si>
    <t>33AHGPV3314H1ZG</t>
  </si>
  <si>
    <t>63bd209114d9fb0077026792</t>
  </si>
  <si>
    <t>MARIYAPPAN  VIVEKANANDAN</t>
  </si>
  <si>
    <t>VIVEK AGENCIES</t>
  </si>
  <si>
    <t>goodsandservice08@gmail.com</t>
  </si>
  <si>
    <t>2/258, , NA, BANGALORE ROAD, KURUBARAPALLI VILLAGE, KRISHNAGIRI TALUK, Krishnagiri, Tamil Nadu, 635115</t>
  </si>
  <si>
    <t>2/258,NA,BANGALORE ROAD VILLAGE,TALUK</t>
  </si>
  <si>
    <t>33CMQPK4767C1ZV</t>
  </si>
  <si>
    <t>63bd20916e691100b415afab</t>
  </si>
  <si>
    <t>RAGARAM  KALURAM</t>
  </si>
  <si>
    <t>AAI MATHAJI ELECTRICALS AND HARDWARES</t>
  </si>
  <si>
    <t>rkt.matha2016@gmail.com</t>
  </si>
  <si>
    <t>2/547B, RAYAKOTTAH X ROAD NEAR TOMATO MARKET, PALAIYUR RAYAKOTTAH, Krishnagiri, Tamil Nadu, 635116</t>
  </si>
  <si>
    <t>2/547B,RAYAKOTTAH X ROAD NEAR TOMATO MARKET,PALAIYUR RAYAKOTTAH</t>
  </si>
  <si>
    <t>33FEHPR4057E1ZG</t>
  </si>
  <si>
    <t>63bd209114d9fb0077026793</t>
  </si>
  <si>
    <t>MUNISAMY RAMKUMAR</t>
  </si>
  <si>
    <t>SATHIYA ELECTRICALS &amp; HARDWARES</t>
  </si>
  <si>
    <t>COMMISSIONERATE - CHENNAI-OUTER,DIVISION - VELLORE,RANGE - VANIYAMBADI RANGE (JURISDICTIONAL OFFICE)</t>
  </si>
  <si>
    <t>STATE - TAMIL NADU,DIVISION - VELLORE,ZONE - THIRUVANNAMALAI,CIRCLE - THIRUPPATTUR</t>
  </si>
  <si>
    <t>sathyaelectricalstpt@gmail.com</t>
  </si>
  <si>
    <t>298/2, Dhamaleri muthur, Dhamaleri muthur village  Tirupattur taluka, Vellore, Tamil Nadu, 635853</t>
  </si>
  <si>
    <t>RETAIL BUSINESS, OTHERS</t>
  </si>
  <si>
    <t>298/2,DHAMALERI MUTHUR,DHAMALERI MUTHUR VILLAGE TIRUPATTUR TALUKA</t>
  </si>
  <si>
    <t>29BMNPN2725D1ZX</t>
  </si>
  <si>
    <t>63bd2091bc93db0062a79cd8</t>
  </si>
  <si>
    <t>HARISHA H N</t>
  </si>
  <si>
    <t>MARIKAMBA ENTERPRISES</t>
  </si>
  <si>
    <t>COMMISSIONERATE - BENGALURU EAST,DIVISION - EAST DIVISION-9,RANGE - RANGE-BED9 (JURISDICTIONAL OFFICE)</t>
  </si>
  <si>
    <t>marikambaenterprises2022@gmail.com</t>
  </si>
  <si>
    <t>4684/4416/43, Ground Floor, Malur Kolar Main Road, SBI Bank Opposite, Malur, Kolar, Karnataka, 563130</t>
  </si>
  <si>
    <t>4684/4416/43,GROUND FLOOR MAIN ROAD,SBI BANK OPPOSITE</t>
  </si>
  <si>
    <t>33AHZPM6389C1ZR</t>
  </si>
  <si>
    <t>63bd2091c261e70076c2f5c6</t>
  </si>
  <si>
    <t>MANI</t>
  </si>
  <si>
    <t>SRI THIRUMALAI ELECTRICALS AND TRADERS</t>
  </si>
  <si>
    <t>STATE - TAMIL NADU,DIVISION - VELLORE,ZONE - VELLORE,CIRCLE - VELLORE (NORTH) (JURISDICTIONAL OFFICE)</t>
  </si>
  <si>
    <t>srithirumalaielectricals2018@gmail.com</t>
  </si>
  <si>
    <t>OLD NO 10 NEW NO 29, D MUNDY STREET, DEIVASIKAMANI MUNDY STREET, VELLORE, Vellore, Tamil Nadu, 632004</t>
  </si>
  <si>
    <t>OLD NO 10 NEW NO 29,D MUNDY STREET,DEIVASIKAMANI MUNDY STREET</t>
  </si>
  <si>
    <t>33BAAPM6392N1ZB</t>
  </si>
  <si>
    <t>63bd2091c261e70076c2f5c5</t>
  </si>
  <si>
    <t>PANNEERSELVAM MANIKANDAN</t>
  </si>
  <si>
    <t>M S HARDWARES &amp; ELECTRICAL</t>
  </si>
  <si>
    <t>COMMISSIONERATE - SALEM,DIVISION - HOSUR-II,RANGE - RANGE - IIE (JURISDICTIONAL OFFICE)</t>
  </si>
  <si>
    <t>mshardwares2018@gmail.com</t>
  </si>
  <si>
    <t>NO.4/381, KRISHNAGIRI MAIN ROAD,OPP VIJAY HOSPITAL, NEAR BUS STAND SHOOLAGIRI T.K, Krishnagiri, Tamil Nadu, 635117</t>
  </si>
  <si>
    <t>NO.4/381,MAIN ROAD,OPP VIJAY HOSPITAL,NEAR BUS STAND T.K</t>
  </si>
  <si>
    <t>33FVZPS8100L1ZR</t>
  </si>
  <si>
    <t>63bd209135af5f00eeec5441</t>
  </si>
  <si>
    <t>SUGANARAM</t>
  </si>
  <si>
    <t>BALAJI ELECTRICALS &amp; HARDWARE</t>
  </si>
  <si>
    <t>COMMISSIONERATE - SALEM,DIVISION - HOSUR-II,RANGE - RANGE - IIC</t>
  </si>
  <si>
    <t>balajielectricalsbaglur9588@gmail.com</t>
  </si>
  <si>
    <t>NO 01, SLV COMPLEX MALUR MAIN ROAD, BAGALUR, Krishnagiri, Tamil Nadu, 635124</t>
  </si>
  <si>
    <t>NO 01,SLV COMPLEX MALUR MAIN ROAD,BAGALUR</t>
  </si>
  <si>
    <t>29BLJPM5645Q1Z4</t>
  </si>
  <si>
    <t>63bd209135af5f00eeec5440</t>
  </si>
  <si>
    <t>MALLASANDRA SHANTHREDDY MURALI</t>
  </si>
  <si>
    <t>NEW PRASHANTH SOLAR AND UPS SYSTEMS</t>
  </si>
  <si>
    <t>COMMISSIONERATE - BENGALURU EAST,DIVISION - EAST DIVISION-9,RANGE - RANGE-AED9 KOLAR RANGE</t>
  </si>
  <si>
    <t>muralims1982@gmail.com</t>
  </si>
  <si>
    <t>DODDAPET, BIG BAZAR, KOLAR, Kolar, Karnataka, 563101</t>
  </si>
  <si>
    <t>DODDAPET,BIG BAZAR</t>
  </si>
  <si>
    <t>33AZSPM8278K1ZG</t>
  </si>
  <si>
    <t>63bd2091e38ffa004f3de30a</t>
  </si>
  <si>
    <t>GOWARAN  MADHU</t>
  </si>
  <si>
    <t>NANDHIYA ELECTRICALS</t>
  </si>
  <si>
    <t>nandhiyaelectricals@gmail.com</t>
  </si>
  <si>
    <t>4/211, morappur road, karimangalam, Dharmapuri, Tamil Nadu, 635111</t>
  </si>
  <si>
    <t>4/211,MORAPPUR ROAD</t>
  </si>
  <si>
    <t>33CAWPM9903Q1ZN</t>
  </si>
  <si>
    <t>63bd20910d1f9200b20e5359</t>
  </si>
  <si>
    <t>RAJENDRAN MUTHARASU</t>
  </si>
  <si>
    <t>SUNRISE ENTERPRISES</t>
  </si>
  <si>
    <t>COMMISSIONERATE - SALEM,DIVISION - HOSUR-I,RANGE - KRISHNAGIRI RANGE (JURISDICTIONAL OFFICE)</t>
  </si>
  <si>
    <t>pearlking836@gmail.com</t>
  </si>
  <si>
    <t>SURVEY NO 37/1A, , , KODAMANDAPATTI, Samalpatti, Krishnagiri, Tamil Nadu, 635306</t>
  </si>
  <si>
    <t>WHOLESALE BUSINESS, RETAIL BUSINESS, FACTORY / MANUFACTURING</t>
  </si>
  <si>
    <t>SURVEY NO 37/1A,KODAMANDAPATTI</t>
  </si>
  <si>
    <t>33FGBPS1683B1ZL</t>
  </si>
  <si>
    <t>63bd20910d1f9200b20e535c</t>
  </si>
  <si>
    <t>MUNIYAPPAN SANTHOSHKUMAR</t>
  </si>
  <si>
    <t>SRI GOUNDER ELECTRICAL AAGENCIES</t>
  </si>
  <si>
    <t>jayasudhavishnu@gmail.com</t>
  </si>
  <si>
    <t>1/151-D, , , Dam road, Sundekuppam, Krishnagiri, Tamil Nadu, 635101</t>
  </si>
  <si>
    <t>1/151-D,SUNDEKUPPAM</t>
  </si>
  <si>
    <t>29CUQPD0909K1ZA</t>
  </si>
  <si>
    <t>63bd20910d1f9200b20e535a</t>
  </si>
  <si>
    <t>DINESH DEWASI</t>
  </si>
  <si>
    <t>SHIVSHAKTHI ENTERPRISES</t>
  </si>
  <si>
    <t>COMMISSIONERATE - BENGLURU WEST,DIVISION - WEST DIVISION-1,RANGE - RANGE-AWD1</t>
  </si>
  <si>
    <t>STATE - KARNATAKA,DIVISION - DGSTO-1, BENGALURU, LOCAL GST OFFICE - LGSTO 010 - BENGALURU (JURISDICTIONAL OFFICE)</t>
  </si>
  <si>
    <t>shivedinesh@gmail.com</t>
  </si>
  <si>
    <t>No 2, Shop No 1 and 2, Ground Floor, M G Plaza, Uttaradi Mutt Lane, 1st Cross, Chickpet, Bengaluru, Bengaluru Urban, Karnataka, 560053</t>
  </si>
  <si>
    <t>NO 2,SHOP NO 1 AND 2,GROUND FLOOR,M G PLAZA,UTTARADI MUTT LANE,1ST CROSS,CHICKPET,BENGALURU,BENGALURU URBAN</t>
  </si>
  <si>
    <t>33ALVPV3775B2ZM</t>
  </si>
  <si>
    <t>63bd20910d1f9200b20e535b</t>
  </si>
  <si>
    <t>RADHAKRISHNAN VASUDEVAN</t>
  </si>
  <si>
    <t>VASU ELECTRICALS</t>
  </si>
  <si>
    <t>COMMISSIONERATE - CHENNAI-OUTER,DIVISION - VILLUPURAM,RANGE - THIRUVANNAMALAI RANGE</t>
  </si>
  <si>
    <t>STATE - TAMIL NADU,DIVISION - VELLORE,ZONE - THIRUVANNAMALAI,CIRCLE - POLUR (JURISDICTIONAL OFFICE)</t>
  </si>
  <si>
    <t>balajcgm@gmail.com</t>
  </si>
  <si>
    <t>No.42/3, Gandhi Complex, E.B.Road, Thukkapettai, Tiruvannamalai, Tamil Nadu, 606709</t>
  </si>
  <si>
    <t>NO.42/3,GANDHI COMPLEX,E.B.ROAD,THUKKAPETTAI</t>
  </si>
  <si>
    <t>29AASFV2970N1Z3</t>
  </si>
  <si>
    <t>63bd209235af5f00eeec5446</t>
  </si>
  <si>
    <t>VRL ENGINEERS AND CONTRACTORS</t>
  </si>
  <si>
    <t>COMMISSIONERATE - BENGALURU-NORTH,DIVISION - NORTH DIVISION-1,RANGE - RANGE-AND1</t>
  </si>
  <si>
    <t>STATE - KARNATAKA,DIVISION - DGSTO-1, BENGALURU, LOCAL GST OFFICE - LGSTO 130 - BENGALURU (JURISDICTIONAL OFFICE)</t>
  </si>
  <si>
    <t>manju.kanna999@gmail.com</t>
  </si>
  <si>
    <t>NO 11/3, 4TH CROSS, MUNESHWARA BLOCK, PALACE GUTTAHALLI, BANGALORE, Bengaluru Urban, Karnataka, 560003</t>
  </si>
  <si>
    <t>NO 11/3,4TH CROSS,MUNESHWARA BLOCK,PALACE GUTTAHALLI BENGALURU URBAN</t>
  </si>
  <si>
    <t>33BHHPV5542D1ZC</t>
  </si>
  <si>
    <t>63bd20920d1f9200b20e5362</t>
  </si>
  <si>
    <t>RAJENDRAN VIDYA</t>
  </si>
  <si>
    <t>V.M HARDWARES &amp; ELECTRICALS</t>
  </si>
  <si>
    <t>STATE - TAMIL NADU,DIVISION - VELLORE,ZONE - THIRUVANNAMALAI,CIRCLE - THIRUPPATTUR (JURISDICTIONAL OFFICE)</t>
  </si>
  <si>
    <t>magendiran573@gmail.com</t>
  </si>
  <si>
    <t>3/155-1, THOKKIYAM GEJALNAIYAKKANPATTI, NKL COMPLEX, TIRUPATTUR TO KRISHNAGIRI ROAD  OPP TO VV MALL, TIRUPATTUR TALUK, Vellore, Tamil Nadu, 635901</t>
  </si>
  <si>
    <t>3/155-1 GEJALNAIYAKKANPATTI,NKL COMPLEX,TIRUPATTUR TO KRISHNAGIRI ROAD OPP TO VV MALL,TIRUPATTUR TALUK</t>
  </si>
  <si>
    <t>33AATFP1195L1ZO</t>
  </si>
  <si>
    <t>63bd20931f143d00a0ebb2c2</t>
  </si>
  <si>
    <t>PAVAN TRADERS</t>
  </si>
  <si>
    <t>pavantraders.vlr@gmail.com</t>
  </si>
  <si>
    <t>4/34, THARVAZHI, THARVAZHI VILLAGE ELAVAMBADI POST, Vellore, Tamil Nadu, 632105</t>
  </si>
  <si>
    <t>4/34 VILLAGE ELAVAMBADI POST</t>
  </si>
  <si>
    <t>33BOWPA7347P1Z7</t>
  </si>
  <si>
    <t>63bd2093e38ffa004f3de30e</t>
  </si>
  <si>
    <t>ANAND CHRISTOPHER DHAS C</t>
  </si>
  <si>
    <t>NEW STAR TRADERS</t>
  </si>
  <si>
    <t>nsthosur@gmail.com</t>
  </si>
  <si>
    <t>NO.5/703-53/1, KCC NAGR, KCC NAGR, THIRUVALLUVAR NAGAR, HOSUR, Krishnagiri, Tamil Nadu, 635109</t>
  </si>
  <si>
    <t>NO.5/703-53/1,KCC NAGR,KCC NAGR,THIRUVALLUVAR NAGAR,HOSUR</t>
  </si>
  <si>
    <t>33AINPH8188D1Z2</t>
  </si>
  <si>
    <t>63bd209314d9fb0077026798</t>
  </si>
  <si>
    <t>NAGARAJU  HARIPRASAD</t>
  </si>
  <si>
    <t>OM SHANTHI ELECTRICALSAND HARDWARES</t>
  </si>
  <si>
    <t>omshanthielec@gmail.com</t>
  </si>
  <si>
    <t>NO 23/1A, , , BUKKASAGARAM, SHOOLAGIRI, Krishnagiri, Tamil Nadu, 635105</t>
  </si>
  <si>
    <t>NO 23/1A,BUKKASAGARAM,SHOOLAGIRI</t>
  </si>
  <si>
    <t>33BZMPT0329P1ZS</t>
  </si>
  <si>
    <t>63bd20930d1f9200b20e5364</t>
  </si>
  <si>
    <t>G THENMOZHI</t>
  </si>
  <si>
    <t>K.K. ELECTRICALS</t>
  </si>
  <si>
    <t>STATE - TAMIL NADU,DIVISION - SALEM,ZONE - DHARMAPURI,CIRCLE - DHARMAPURI</t>
  </si>
  <si>
    <t>kkelctricals1983@gmail.com</t>
  </si>
  <si>
    <t>4/360-F, HALE DHARMAPURI, DHARMAPURI, Dharmapuri, Tamil Nadu, 636701</t>
  </si>
  <si>
    <t>4/360-F,HALE</t>
  </si>
  <si>
    <t>33CAZPP1328R1ZS</t>
  </si>
  <si>
    <t>63bd2093c261e70076c2f5cc</t>
  </si>
  <si>
    <t>MANI PRABU</t>
  </si>
  <si>
    <t>PRABU ELECTRICAL &amp; HARDWARES</t>
  </si>
  <si>
    <t>prabueletrical2021@gmail.com</t>
  </si>
  <si>
    <t>19/3, THENDRAL NAGAR, THUKKAPETTAI, CHENGAM, Tiruvannamalai, Tamil Nadu, 606709</t>
  </si>
  <si>
    <t>19/3,THENDRAL NAGAR,THUKKAPETTAI</t>
  </si>
  <si>
    <t>33CHTPR5826D1Z0</t>
  </si>
  <si>
    <t>63bd20936e691100b415afb2</t>
  </si>
  <si>
    <t>M RAMESH CHAND</t>
  </si>
  <si>
    <t>MAHADEV ELECTRICALS &amp; HARDWARES</t>
  </si>
  <si>
    <t>rameshmrss1988@gmail.com</t>
  </si>
  <si>
    <t>NO 3-661-5, , , ALASANATHAM MAIN ROAD, HOSUR, Krishnagiri, Tamil Nadu, 635109</t>
  </si>
  <si>
    <t>NO 3-661-5,ALASANATHAM MAIN ROAD,HOSUR</t>
  </si>
  <si>
    <t>29EMFPK9826K1ZA</t>
  </si>
  <si>
    <t>63bd209335af5f00eeec5449</t>
  </si>
  <si>
    <t>KISHANLAL</t>
  </si>
  <si>
    <t>KAVERI HARDWARE AND ELECTRICALS</t>
  </si>
  <si>
    <t>COMMISSIONERATE - BENGALURU-SOUTH,DIVISION - SOUTH DIVISION-9,RANGE - RANGE-BSD9 (JURISDICTIONAL OFFICE)</t>
  </si>
  <si>
    <t>STATE - KARNATAKA,DIVISION - DGSTO-4, BENGALURU, LOCAL GST OFFICE - LGSTO 026 - BENGALURU</t>
  </si>
  <si>
    <t>287kishan@gmail.com</t>
  </si>
  <si>
    <t>NO 05 AND 06, GROUND FLOOR OPP SILICON SUN CITY LAYOUT, , HEELALIGE VILLAGE CHANDAPURA POST ANEKAL TALLUK, BANGALORE, Bengaluru Urban, Karnataka, 560099</t>
  </si>
  <si>
    <t>NO 05 AND 06,GROUND FLOOR OPP SILICON SUN LAYOUT,HEELALIGE VILLAGE CHANDAPURA POST ANEKAL TALLUK BENGALURU URBAN</t>
  </si>
  <si>
    <t>33LXEPK5217M1Z4</t>
  </si>
  <si>
    <t>63bd20931f143d00a0ebb2c4</t>
  </si>
  <si>
    <t>KUMUTHA</t>
  </si>
  <si>
    <t>VETTAI STEEL</t>
  </si>
  <si>
    <t>vettaisteel1994@gmail.com</t>
  </si>
  <si>
    <t>4/144, , , SANTHAMPATTI, KULLAMPATTI, Bargur, Krishnagiri, Tamil Nadu, 635104</t>
  </si>
  <si>
    <t>4/144,SANTHAMPATTI,KULLAMPATTI,BARGUR</t>
  </si>
  <si>
    <t>33AIRPT1517G1Z5</t>
  </si>
  <si>
    <t>63bd2093bc93db0062a79cdd</t>
  </si>
  <si>
    <t>RAMASAMY  THIYAGARAJAN</t>
  </si>
  <si>
    <t>SRI ANDAVAR ELECTRICALS</t>
  </si>
  <si>
    <t>STATE - TAMIL NADU,DIVISION - SALEM,ZONE - NAMAKKAL,CIRCLE - NAMAKKAL (TOWN) (JURISDICTIONAL OFFICE)</t>
  </si>
  <si>
    <t>thiyagarajan329@gmail.com</t>
  </si>
  <si>
    <t>72, NEAR BUS STAND, METTU STREET, NAMAKKAL, Namakkal, Tamil Nadu, 637001</t>
  </si>
  <si>
    <t>72,NEAR BUS STAND,METTU STREET</t>
  </si>
  <si>
    <t>CMP08</t>
  </si>
  <si>
    <t>33APLPC3575J1ZT</t>
  </si>
  <si>
    <t>63bd209314d9fb007702679a</t>
  </si>
  <si>
    <t>CHINNADURAI  CHANDIRA</t>
  </si>
  <si>
    <t>DEVI TRADERS</t>
  </si>
  <si>
    <t>gkcincometax39@gmail.com</t>
  </si>
  <si>
    <t>H 26/2, , NA, Muneswarnagar,Inner Ring Road,, Hosur, Krishnagiri, Tamil Nadu, 635109</t>
  </si>
  <si>
    <t>H 26/2,NA,MUNESWARNAGAR,INNER RING ROAD,HOSUR</t>
  </si>
  <si>
    <t>33FMJPK2410J1Z8</t>
  </si>
  <si>
    <t>63bd2093c261e70076c2f5ce</t>
  </si>
  <si>
    <t>KAILASH</t>
  </si>
  <si>
    <t>LAKSHMI ELECTRICAL AND HARDWARES</t>
  </si>
  <si>
    <t>kailash70083@gmail.com</t>
  </si>
  <si>
    <t>201, R K COMPLEX, BUS STOP BHATHIYAR NAGAR, AVALAPALLI ROAD HOSUR, Krishnagiri, Tamil Nadu, 635109</t>
  </si>
  <si>
    <t>201,R K COMPLEX,BUS STOP BHATHIYAR NAGAR,AVALAPALLI ROAD</t>
  </si>
  <si>
    <t>29ALDPT7512Q1ZA</t>
  </si>
  <si>
    <t>63bd209314d9fb0077026799</t>
  </si>
  <si>
    <t>TILOKRAM</t>
  </si>
  <si>
    <t>KRISHNA HARDWARE AND ELECTRICALS</t>
  </si>
  <si>
    <t>COMMISSIONERATE - BENGALURU-SOUTH,DIVISION - SOUTH DIVISION-9,RANGE - RANGE-DSD9</t>
  </si>
  <si>
    <t>STATE - KARNATAKA,DIVISION - DGSTO-4, BENGALURU, LOCAL GST OFFICE - LGSTO 026 - BENGALURU (JURISDICTIONAL OFFICE)</t>
  </si>
  <si>
    <t>guraliya75@gmail.com</t>
  </si>
  <si>
    <t>SHOP-NO-3,SY.NO-291/1,SITE.NO-65, PRAGATHI COMPLEX, SADASHIV NAGAR, ANEKAL ROAD, ATTIBELE, Bengaluru Urban, Karnataka, 562107</t>
  </si>
  <si>
    <t>SHOP-NO-3,SY.NO-291/1,SITE.NO-65,PRAGATHI COMPLEX,SADASHIV NAGAR,ANEKAL ROAD,BENGALURU URBAN</t>
  </si>
  <si>
    <t>33BOSPB1434A1ZL</t>
  </si>
  <si>
    <t>63bd20931f143d00a0ebb2c5</t>
  </si>
  <si>
    <t>JANAKI RAMAN  BHAGATH SINGH</t>
  </si>
  <si>
    <t>VMG SUPER STORES</t>
  </si>
  <si>
    <t>COMMISSIONERATE - CHENNAI-OUTER,DIVISION - PONNERI,RANGE - AMBATTUR OUTER RANGE</t>
  </si>
  <si>
    <t>STATE - TAMIL NADU,DIVISION - CHENNAI NORTH,ZONE - ZONE-III,CIRCLE - THIRUMULLAIVOYAL (JURISDICTIONAL OFFICE)</t>
  </si>
  <si>
    <t>jbs.vmg@gmail.com</t>
  </si>
  <si>
    <t>27,Survey No.373/2B, , , Vellanoor Main Road, Chennai, Thiruvallur, Tamil Nadu, 600062</t>
  </si>
  <si>
    <t>27,SURVEY NO.373/2B,VELLANOOR MAIN ROAD,CHENNAI,THIRUVALLUR</t>
  </si>
  <si>
    <t>33ABLPO2733J1ZK</t>
  </si>
  <si>
    <t>63bd20931f143d00a0ebb2c6</t>
  </si>
  <si>
    <t>DHANARAM  OGADRAM</t>
  </si>
  <si>
    <t>NEW POONAM HARDWARES</t>
  </si>
  <si>
    <t>STATE - TAMIL NADU,DIVISION - SALEM,ZONE - DHARMAPURI,CIRCLE - HOSUR (SOUTH) - II (JURISDICTIONAL OFFICE)</t>
  </si>
  <si>
    <t>newpoonamhardwares@gmail.com</t>
  </si>
  <si>
    <t>40/B SHOP NO 1, OPP.POLICE  QUARTERS,HOSUR, HOSUR, Krishnagiri, Tamil Nadu, 635109</t>
  </si>
  <si>
    <t>40/B SHOP NO 1,OPP.POLICE QUARTERS,HOSUR,HOSUR</t>
  </si>
  <si>
    <t>33AZZPN8816H1ZN</t>
  </si>
  <si>
    <t>63bd2093d7397d00c755643b</t>
  </si>
  <si>
    <t>NEMICHAND</t>
  </si>
  <si>
    <t>SRI MARUTHI ELECTRICALS &amp; HARDWARES</t>
  </si>
  <si>
    <t>nandhitnvat2016@gmail.com</t>
  </si>
  <si>
    <t>2/560, MALUR MAIN ROAD, BAGALUR CIRCLE, BELATHUR, Krishnagiri, Tamil Nadu, 635124</t>
  </si>
  <si>
    <t>2/560,MALUR MAIN ROAD,BAGALUR CIRCLE</t>
  </si>
  <si>
    <t>33BCZPR8606R1ZC</t>
  </si>
  <si>
    <t>63bd20936e691100b415afb4</t>
  </si>
  <si>
    <t>KRISHNASAMY  RAGUPATHI</t>
  </si>
  <si>
    <t>BALAJI ELECTRICALS</t>
  </si>
  <si>
    <t>STATE - TAMIL NADU,DIVISION - SALEM,ZONE - NAMAKKAL,CIRCLE - RASIPURAM (JURISDICTIONAL OFFICE)</t>
  </si>
  <si>
    <t>ragubalajimkp@gmail.com</t>
  </si>
  <si>
    <t>6/157A, MAINROAD MUTHUKAPATTY, RASIPURAM, Namakkal, Tamil Nadu, 637405</t>
  </si>
  <si>
    <t>6/157A,MAINROAD MUTHUKAPATTY,RASIPURAM</t>
  </si>
  <si>
    <t>33AQEPK3189J1ZO</t>
  </si>
  <si>
    <t>63bd209414d9fb007702679c</t>
  </si>
  <si>
    <t>KUPPUSAMY KONDEPALLI KULANDAIAPPAN</t>
  </si>
  <si>
    <t>SRI ANJANEYA ELECTRICALS</t>
  </si>
  <si>
    <t>vaap2008@rediffmail.com</t>
  </si>
  <si>
    <t>82 F-1, , ANJANEYA TOWER, NH-7, HOSUR MAIN ROAD,SOMARPETTAI, KRISHNAGIRI, Krishnagiri, Tamil Nadu, 635001</t>
  </si>
  <si>
    <t>82 F-1,ANJANEYA TOWER,NH-7,HOSUR MAIN ROAD,SOMARPETTAI</t>
  </si>
  <si>
    <t>33EZWPS8635A1ZU</t>
  </si>
  <si>
    <t>63bd20940d1f9200b20e5369</t>
  </si>
  <si>
    <t>MOORTHY SUNDAR</t>
  </si>
  <si>
    <t>ASHWIN ELECTRICAL &amp; HARDWARE</t>
  </si>
  <si>
    <t>infosundar86@gmail.com</t>
  </si>
  <si>
    <t>DOOR NO.63, ASHWIN ELECTRICAL AND HARDWARE, DENKANIKOTTAI MAIN ROAD, MATHIGIRI, HOSUR, Krishnagiri, Tamil Nadu, 635110</t>
  </si>
  <si>
    <t>DOOR NO.63,ASHWIN ELECTRICAL AND HARDWARE,DENKANI MAIN ROAD,MATHIGIRI,HOSUR</t>
  </si>
  <si>
    <t>33CHMPM9708G1Z1</t>
  </si>
  <si>
    <t>63bd209414d9fb007702679f</t>
  </si>
  <si>
    <t>PARANTHAMAN MURALI</t>
  </si>
  <si>
    <t>SALAMMAL ELECTRICALS</t>
  </si>
  <si>
    <t>STATE - TAMIL NADU,DIVISION - SALEM,ZONE - DHARMAPURI,CIRCLE - KRISHNAGIRI - I</t>
  </si>
  <si>
    <t>salammal2022@gmail.com</t>
  </si>
  <si>
    <t>2/232-D2, , Nachikuppam X Road, Nachikuppam, Krishnagiri, Tamil Nadu, 635121</t>
  </si>
  <si>
    <t>2/232-D2 X ROAD</t>
  </si>
  <si>
    <t>33DEBPM1041F1Z5</t>
  </si>
  <si>
    <t>63bd209435af5f00eeec544d</t>
  </si>
  <si>
    <t>OBILYREDDY  MADESHWARAN</t>
  </si>
  <si>
    <t>SRI THIRU VENKATAM TRADERS</t>
  </si>
  <si>
    <t>STATE - TAMIL NADU,DIVISION - SALEM,ZONE - DHARMAPURI,CIRCLE - DHARMAPURI (JURISDICTIONAL OFFICE)</t>
  </si>
  <si>
    <t>thiruvenkatamtraders@gmail.com</t>
  </si>
  <si>
    <t>500/1, , , amani reddihalli, dharmapuri, Dharmapuri, Tamil Nadu, 636701</t>
  </si>
  <si>
    <t>500/1,AMANI REDDIHALLI</t>
  </si>
  <si>
    <t>33BYKPK1258F1ZK</t>
  </si>
  <si>
    <t>63bd209414d9fb00770267a0</t>
  </si>
  <si>
    <t>DHANASEKARAN KIRUBAVATHI</t>
  </si>
  <si>
    <t>SREE VALLIAMMAN HARDWARES AND STEELS</t>
  </si>
  <si>
    <t>STATE - TAMIL NADU,DIVISION - SALEM,ZONE - SALEM,CIRCLE - KONDALAMPATTY</t>
  </si>
  <si>
    <t>sreevalliammanhardwares@gmail.com</t>
  </si>
  <si>
    <t>3/106, Sankari Main Road, Elanthoppu, Neikarapatti, Salem, Salem, Tamil Nadu, 636010</t>
  </si>
  <si>
    <t>SUPPLIER OF SERVICES, FACTORY / MANUFACTURING, OFFICE / SALE OFFICE, WHOLESALE BUSINESS, RETAIL BUSINESS, WAREHOUSE / DEPOT</t>
  </si>
  <si>
    <t>3/106,SANKARI MAIN ROAD,ELANTHOPPU,NEIKARAPATTI</t>
  </si>
  <si>
    <t>33EMSPS8646N1ZU</t>
  </si>
  <si>
    <t>63bd209435af5f00eeec544e</t>
  </si>
  <si>
    <t>KRISHNAMOORTHY  SENTHIL</t>
  </si>
  <si>
    <t>SRI AMMAN HARDWARES</t>
  </si>
  <si>
    <t>STATE - TAMIL NADU,DIVISION - SALEM,ZONE - DHARMAPURI,CIRCLE - KRISHNAGIRI - II (JURISDICTIONAL OFFICE)</t>
  </si>
  <si>
    <t>sriammanhardwaresmat@gmail.com</t>
  </si>
  <si>
    <t>5/49, , , DHARMAPURI   THIRUPATTUR  ROAD, MATHUR KRISHNAGIRI  TALUK, Krishnagiri, Tamil Nadu, 635203</t>
  </si>
  <si>
    <t>5/49,DHARMAPURI THIRUPATTUR ROAD TALUK</t>
  </si>
  <si>
    <t>33BKPPP1870B1Z8</t>
  </si>
  <si>
    <t>63bd2094c261e70076c2f5d0</t>
  </si>
  <si>
    <t>PRAKASH</t>
  </si>
  <si>
    <t>KAVERI ELECTRICALS AND HARDWARE</t>
  </si>
  <si>
    <t>prakashseervi514@gmail.com</t>
  </si>
  <si>
    <t>NO.1/A5,1/A4, , HANUMANTHAPPA BUILDING , C.C NAGAR, RAILWAY STATION ROAD HOSUR, Krishnagiri, Tamil Nadu, 635109</t>
  </si>
  <si>
    <t>NO.1/A5,1/A4,HANUMANTHAPPA BUILDING,C.C NAGAR ROAD HOSUR</t>
  </si>
  <si>
    <t>33BLRPP9149J1ZB</t>
  </si>
  <si>
    <t>63bd209414d9fb00770267a1</t>
  </si>
  <si>
    <t>RAJENDRA SINGH PUROHIT</t>
  </si>
  <si>
    <t>MA DURGA ELECTRICALS &amp; HARDWARE</t>
  </si>
  <si>
    <t>madurgaelectrical2016@gmail.com</t>
  </si>
  <si>
    <t>SY.NO.647/A2B,, 1ST FLOOR, NEAR ASTC DEPO CIRCLE, OLD BANGALORE ROAD,, HOSUR TALUK, Krishnagiri, Tamil Nadu, 635109</t>
  </si>
  <si>
    <t>SY.NO.647/A2B,1ST FLOOR,NEAR ASTC DEPO CIRCLE,OLD BANGALORE ROAD,HOSUR TALUK</t>
  </si>
  <si>
    <t>29BTIPN7670P1ZL</t>
  </si>
  <si>
    <t>63bd2094000f0d00b3bd3d92</t>
  </si>
  <si>
    <t>NAVARATNAMAL</t>
  </si>
  <si>
    <t>MAHALAXMI ELECTRICAL AND HARDWARE</t>
  </si>
  <si>
    <t>COMMISSIONERATE - BENGALURU-SOUTH,DIVISION - SOUTH DIVISION-9,RANGE - RANGE-CSD9 (JURISDICTIONAL OFFICE)</t>
  </si>
  <si>
    <t>12.manjuv@gmail.com</t>
  </si>
  <si>
    <t>NO.219, COMMERCIAL SHOP NO. 2, GROUND FLOOR, STUTHI NILAYA, SILICON SUN CITY, HEELALIGE VILLAGE, CHANDRAPURA POST, ANEKAL TALUK, Bengaluru Urban, Karnataka, 560099</t>
  </si>
  <si>
    <t>NO.219,COMMERCIAL SHOP NO.2,GROUND FLOOR,STUTHI NILAYA,SILICON SUN HEELALIGE VILLAGE,CHANDRAPURA POST,ANEKAL TALUK,BENGALURU URBAN</t>
  </si>
  <si>
    <t>33EWLPS2298D1Z6</t>
  </si>
  <si>
    <t>63bd2094d7397d00c7556441</t>
  </si>
  <si>
    <t>CHINNAPILLAI SUNDARAVADIVEL</t>
  </si>
  <si>
    <t>S V ELECTRICALS</t>
  </si>
  <si>
    <t>svelectricalsnat@gmail.com</t>
  </si>
  <si>
    <t>Door No.6/4, THAYAPPAR STREET, NEW BUS STAND, NATRAMPALLI, Vellore, Tamil Nadu, 635852</t>
  </si>
  <si>
    <t>DOOR NO.6/4,THAYAPPAR STREET,NEW BUS STAND,NATRAMPALLI</t>
  </si>
  <si>
    <t>33HSPPK5815M1Z3</t>
  </si>
  <si>
    <t>63bd2094d7397d00c755643f</t>
  </si>
  <si>
    <t>KAMALAMMA M</t>
  </si>
  <si>
    <t>SRI GANAPATHI TRADERS</t>
  </si>
  <si>
    <t>sriganapathitraders2021nov@gmail.com</t>
  </si>
  <si>
    <t>No. 3/178, Indra Nagar, Bedarapalli, Hosur, Krishnagiri, Tamil Nadu, 635126</t>
  </si>
  <si>
    <t>NO.3/178,INDRA NAGAR,BEDARAPALLI</t>
  </si>
  <si>
    <t>33BIBPB5789F1ZE</t>
  </si>
  <si>
    <t>63bd2094d7397d00c7556440</t>
  </si>
  <si>
    <t>CHANDRASEKARAN HARISH BABU</t>
  </si>
  <si>
    <t>MAGA PIPES</t>
  </si>
  <si>
    <t>COMMISSIONERATE - SALEM,DIVISION - SALEM - I,RANGE - SALEM- I RANGE</t>
  </si>
  <si>
    <t>STATE - TAMIL NADU,DIVISION - SALEM,ZONE - SALEM,CIRCLE - SALEM TOWN (WEST) (JURISDICTIONAL OFFICE)</t>
  </si>
  <si>
    <t>harish29july@gmail.com</t>
  </si>
  <si>
    <t>386 A, Samrajpet East ,Dharmapuri Main Road, Mecheri,Mettur, Salem, Tamil Nadu, 636453</t>
  </si>
  <si>
    <t>386 A,SAMRAJPET EAST,DHARMAPURI MAIN ROAD,MECHERI</t>
  </si>
  <si>
    <t>338, , MAGA PIPES, CHAIRMAN RAMALINGAM STREET, SALEM, Salem, Tamil Nadu, 636001</t>
  </si>
  <si>
    <t>338,MAGA PIPES,CHAIRMAN RAMALINGAM STREET</t>
  </si>
  <si>
    <t>33COHPN5272C1Z3</t>
  </si>
  <si>
    <t>63bd2094d7397d00c7556442</t>
  </si>
  <si>
    <t>NABINTAJ</t>
  </si>
  <si>
    <t>H.S.V.A PAINTS&amp;HARDWARES</t>
  </si>
  <si>
    <t>jafarmba0610@gmail.com</t>
  </si>
  <si>
    <t>NO 7/55, UPKAR SHANTHI NAGAR VASTHULA, NEAR BISMILLAH NAGAR, ALASANATHAM HOSUR, Krishnagiri, Tamil Nadu, 635109</t>
  </si>
  <si>
    <t>NO 7/55,UPKAR SHANTHI NAGAR VASTHULA,NEAR,ALASANATHAM HOSUR</t>
  </si>
  <si>
    <t>33AITPN3693F1ZU</t>
  </si>
  <si>
    <t>63bd2094c261e70076c2f5d1</t>
  </si>
  <si>
    <t>AMMARAMJI  NARAYAN LAL</t>
  </si>
  <si>
    <t>DEEPAK ELECTRICALS   HARDWARES</t>
  </si>
  <si>
    <t>deepakele16@gmail.com</t>
  </si>
  <si>
    <t>2/545-4, Ground Floor, Deepak Electricals &amp; Hardwares, SH 17 Malur Main Road, Bagalur, Krishnagiri, Tamil Nadu, 635103</t>
  </si>
  <si>
    <t>2/545-4,GROUND FLOOR,DEEPAK ELECTRICALS HARDWARES,SH 17 MALUR MAIN ROAD</t>
  </si>
  <si>
    <t>37CBPPM5895K1ZL</t>
  </si>
  <si>
    <t>63bd2094c261e70076c2f5d3</t>
  </si>
  <si>
    <t>NARAPAT KUMAR MALI</t>
  </si>
  <si>
    <t>BALAJI MARKETING</t>
  </si>
  <si>
    <t>COMMISSIONERATE - GUNTUR,DIVISION - NELLORE,RANGE - NELLORE - 1 RANGE (JURISDICTIONAL OFFICE)</t>
  </si>
  <si>
    <t>STATE - ANDHRA PRADESH,DIVISION - NELLORE,CIRCLE - NELLORE-II</t>
  </si>
  <si>
    <t>gstpsu@gmail.com</t>
  </si>
  <si>
    <t>Door No.15-84, Municipal School Street, Nellore, SPSR Nellore, Andhra Pradesh, 524001</t>
  </si>
  <si>
    <t>DOOR NO.15-84,MUNICIPAL SCHOOL STREET,SPSR</t>
  </si>
  <si>
    <t>33BVVPM1351B1ZR</t>
  </si>
  <si>
    <t>63bd2094c261e70076c2f5d5</t>
  </si>
  <si>
    <t>ARUMUGAM  MAHALINGAM</t>
  </si>
  <si>
    <t>SRI KUMARAN HARDWARE</t>
  </si>
  <si>
    <t>manikandan2020@yahoo.com</t>
  </si>
  <si>
    <t>167, TRICHY MAIN ROAD, SEELANAICKENPATTY, Salem, Tamil Nadu, 636201</t>
  </si>
  <si>
    <t>167,TRICHY MAIN ROAD,SEELANAICKENPATTY</t>
  </si>
  <si>
    <t>33HDMPS4272Q1ZK</t>
  </si>
  <si>
    <t>63bd2094c261e70076c2f5d4</t>
  </si>
  <si>
    <t>MAHALINGAM SOBHANRAJ</t>
  </si>
  <si>
    <t>N.MANICKAM HARDWARES &amp; ELECTRICALS</t>
  </si>
  <si>
    <t>COMMISSIONERATE - SALEM,DIVISION - SALEM - II,RANGE - METTUR-I RANGE</t>
  </si>
  <si>
    <t>STATE - TAMIL NADU,DIVISION - SALEM,ZONE - NAMAKKAL,CIRCLE - EDAPPADI (JURISDICTIONAL OFFICE)</t>
  </si>
  <si>
    <t>manickamelectricalsjkpm@gmail.com</t>
  </si>
  <si>
    <t>96/5, , , Poonga Nagar, Senkuttai Road, JALAKANDAPURAM, Salem, Tamil Nadu, 636501</t>
  </si>
  <si>
    <t>96/5,POONGA NAGAR,SENKUTTAI ROAD,JALAKANDAPURAM</t>
  </si>
  <si>
    <t>33HZEPD8241Q1ZX</t>
  </si>
  <si>
    <t>63bd2094bc93db0062a79ce6</t>
  </si>
  <si>
    <t>SEETA DEVI</t>
  </si>
  <si>
    <t>KAVERI ELECTRICAL &amp; HARDWARE</t>
  </si>
  <si>
    <t>S.No.523/F, GROUND FLOOR, SuLAGIRI ROAD, Hosur, Krishnagiri, Tamil Nadu, 635109</t>
  </si>
  <si>
    <t>S.NO.523/F,GROUND FLOOR,SULAGIRI ROAD,HOSUR</t>
  </si>
  <si>
    <t>29APDPH9013A1ZB</t>
  </si>
  <si>
    <t>63bd2095e38ffa004f3de314</t>
  </si>
  <si>
    <t>HANUMAN RAM</t>
  </si>
  <si>
    <t>HANUMAN HARDWARE AND ELECTRICALS</t>
  </si>
  <si>
    <t>COMMISSIONERATE - BENGALURU-SOUTH,DIVISION - SOUTH DIVISION-9,RANGE - RANGE-BSD9</t>
  </si>
  <si>
    <t>hanumanram416@gmail.com</t>
  </si>
  <si>
    <t>631, GROUND FLOOR, ANEKAL ROAD,JAGAJIVANRAM NAGAR, ATTIBELE,BANGALORE, Bengaluru Urban, Karnataka, 562107</t>
  </si>
  <si>
    <t>631,GROUND FLOOR,ANEKAL ROAD,JAGAJIVANRAM NAGAR BENGALURU URBAN</t>
  </si>
  <si>
    <t>GSTR9A</t>
  </si>
  <si>
    <t>33CBIPA4366A2Z8</t>
  </si>
  <si>
    <t>63bd20951f143d00a0ebb2ca</t>
  </si>
  <si>
    <t>ASHOK</t>
  </si>
  <si>
    <t>SAVITHA ELECTRICALS</t>
  </si>
  <si>
    <t>COMMISSIONERATE - SALEM,DIVISION - SALEM - I,RANGE - SALEM- I RANGE (JURISDICTIONAL OFFICE)</t>
  </si>
  <si>
    <t>savithaelectric@gmail.com</t>
  </si>
  <si>
    <t>346, TRICHY MAIN ROAD, DADAGAPATTY, Salem, Tamil Nadu, 636004</t>
  </si>
  <si>
    <t>346,TRICHY MAIN ROAD,DADAGAPATTY</t>
  </si>
  <si>
    <t>33BTFPR3526K1ZI</t>
  </si>
  <si>
    <t>63bd2096c261e70076c2f5de</t>
  </si>
  <si>
    <t>DAWAR RAM RUKMADEVI</t>
  </si>
  <si>
    <t>AMBIKA ELECTRICALS &amp; HARDWARES</t>
  </si>
  <si>
    <t>ambikaelectricalhardwaregym@gmail.com</t>
  </si>
  <si>
    <t>24, KOSA ANNAMALAI STREET, Gudiyatham, Vellore, Tamil Nadu, 632602</t>
  </si>
  <si>
    <t>24,KOSA ANNAMALAI STREET</t>
  </si>
  <si>
    <t>37AAMFJ0877G1Z1</t>
  </si>
  <si>
    <t>63bd209635af5f00eeec5454</t>
  </si>
  <si>
    <t>JAGADHABI CONSTRUCTIONS</t>
  </si>
  <si>
    <t>COMMISSIONERATE - TIRUPATI,DIVISION - TIRUPATI,RANGE - TIRUPATHI - 1 RANGE</t>
  </si>
  <si>
    <t>STATE - ANDHRA PRADESH,DIVISION - CHITTOOR,CIRCLE - TIRUPATI-I (JURISDICTIONAL OFFICE)</t>
  </si>
  <si>
    <t>jagadabee@yahoo.com</t>
  </si>
  <si>
    <t>13-7-794/11C1, VINAYAKA NAGAR, TATAIAHGUNTA, KORLAGUNTA, BESIDE OF MUNICIPAL OFFICE, TIRUPATI, Chittoor, Andhra Pradesh, 517501</t>
  </si>
  <si>
    <t>WORKS CONTRACT, SUPPLIER OF SERVICES</t>
  </si>
  <si>
    <t>13-7-794/11C1,VINAYAKA NAGAR,TATAIAHGUNTA,KORLAGUNTA,BESIDE OF MUNICIPAL OFFICE,TIRUPATI</t>
  </si>
  <si>
    <t>33BGXPM9705J1ZP</t>
  </si>
  <si>
    <t>63bd2096d7397d00c7556444</t>
  </si>
  <si>
    <t>VELLAI  MARIMUTHU</t>
  </si>
  <si>
    <t>SRI SAKTHI MURUGAN TRADERS</t>
  </si>
  <si>
    <t>COMPOSITION</t>
  </si>
  <si>
    <t>marimuthu54320@gmail.com</t>
  </si>
  <si>
    <t>3/2.3/3, PADMANABAN STREET, TIMIRI, Vellore, Tamil Nadu, 632512</t>
  </si>
  <si>
    <t>3/2.3/3,PADMANABAN STREET</t>
  </si>
  <si>
    <t>GSTR4X</t>
  </si>
  <si>
    <t>33AAVPE6426B1ZX</t>
  </si>
  <si>
    <t>63bd2096bc93db0062a79cea</t>
  </si>
  <si>
    <t>SIVARAJ ELLAPPAN</t>
  </si>
  <si>
    <t>SRI TAMIL TRADERS</t>
  </si>
  <si>
    <t>sritamiltradersella@gmail.com</t>
  </si>
  <si>
    <t>8/10, DHARMAPURI TO PENNAGARAM MAIN ROAD, B AGRAHARAM VILLAGE AND POST, Dharmapuri, Tamil Nadu, 636813</t>
  </si>
  <si>
    <t>8/10,TO PENNAGARAM MAIN ROAD,B AGRAHARAM VILLAGE AND POST</t>
  </si>
  <si>
    <t>33BHOPM7401B1ZO</t>
  </si>
  <si>
    <t>63bd209614d9fb00770267a7</t>
  </si>
  <si>
    <t>MAHENDRA SENCHA</t>
  </si>
  <si>
    <t>PAWAN ELECTRICAL &amp; HARDWARES</t>
  </si>
  <si>
    <t>CANCELLED SUO-MOTO</t>
  </si>
  <si>
    <t>pawanelectrical57@gmail.com</t>
  </si>
  <si>
    <t>2/365, RCC BUILDING, MALUR MAIN ROAD,BERIGAI,SHOOLAGIRI TALUK,, KRISHNAGIRI DIST, Krishnagiri, Tamil Nadu, 635105</t>
  </si>
  <si>
    <t>2/365,RCC BUILDING,MALUR MAIN ROAD,SHOOLAGIRI TALUK,DIST</t>
  </si>
  <si>
    <t>29AKRPA4146Q1ZH</t>
  </si>
  <si>
    <t>63bd2096c261e70076c2f5e1</t>
  </si>
  <si>
    <t>SIDDAPPA  ARUNAKUMAR</t>
  </si>
  <si>
    <t>S S ENTERPRISES</t>
  </si>
  <si>
    <t>COMMISSIONERATE - BENGALURU EAST,DIVISION - EAST DIVISION-9,RANGE - RANGE-DED9</t>
  </si>
  <si>
    <t>arunamysr@gmail.com</t>
  </si>
  <si>
    <t>1, SS ENTERPRISES, ALAMBADI GATE, ALAMBADI, Kolar, Karnataka, 563160</t>
  </si>
  <si>
    <t>1,SS ENTERPRISES,ALAMBADI GATE,ALAMBADI</t>
  </si>
  <si>
    <t>29AOBPA9187K2ZH</t>
  </si>
  <si>
    <t>63bd209614d9fb00770267a8</t>
  </si>
  <si>
    <t>SEENAPPA ANIL KUMAR</t>
  </si>
  <si>
    <t>BAIRESHWARA ELECTRICAL &amp; HARDWARE</t>
  </si>
  <si>
    <t>COMMISSIONERATE - BENGALURU-SOUTH,DIVISION - SOUTH DIVISION-9,RANGE - RANGE-ESD9 (JURISDICTIONAL OFFICE)</t>
  </si>
  <si>
    <t>gowdaattibele@gmail.com</t>
  </si>
  <si>
    <t>SHOP NO. 1, REDDY COMPLEX, BIDARAGUPPE BUS STAND , SARJAPURA ROAD, ATTIBELE HOBLI, ANEKAL TALUK, Bengaluru Urban, Karnataka, 562107</t>
  </si>
  <si>
    <t>SHOP NO.1,REDDY COMPLEX,BIDARAGUPPE BUS STAND,SARJAPURA ROAD HOBLI,ANEKAL TALUK,BENGALURU URBAN</t>
  </si>
  <si>
    <t>33CGSPM8299K1ZC</t>
  </si>
  <si>
    <t>63bd2096c261e70076c2f5e0</t>
  </si>
  <si>
    <t>ANNAMALAI MURUGAN</t>
  </si>
  <si>
    <t>VALLIMURUGAN TRADERS</t>
  </si>
  <si>
    <t>vallimurugantraders@gmail.com</t>
  </si>
  <si>
    <t>3/268, RAYAKOTTAI ROAD, KADUCHETTIPATTI, KUMMANUR POST, Dharmapuri, Tamil Nadu, 635116</t>
  </si>
  <si>
    <t>3/268,RAYAKOTTAI ROAD,KUMMANUR POST</t>
  </si>
  <si>
    <t>33AQPPB3692L2ZH</t>
  </si>
  <si>
    <t>63bd2096000f0d00b3bd3d96</t>
  </si>
  <si>
    <t>PALANIAPPAN BALAJI</t>
  </si>
  <si>
    <t>SRI BALAJI AGENCIES</t>
  </si>
  <si>
    <t>saranyabalaji111@gmail.com</t>
  </si>
  <si>
    <t>6/356, Palacode, Thirthagiri Nagar, Dharmapuri, Tamil Nadu, 636808</t>
  </si>
  <si>
    <t>6/356,THIRTHAGIRI NAGAR</t>
  </si>
  <si>
    <t>33BBTPP8503L1Z2</t>
  </si>
  <si>
    <t>63bd20961f143d00a0ebb2ce</t>
  </si>
  <si>
    <t>SRINIVASAREDDY  PURUSHOTHAMREDDY</t>
  </si>
  <si>
    <t>SPR ENTERPRISES</t>
  </si>
  <si>
    <t>visanjeev70@gmail.com</t>
  </si>
  <si>
    <t>3/149-4, , Check Post Kagganur Raod, Bagalur Road, Nallur  Hosur, Krishnagiri, Tamil Nadu, 635126</t>
  </si>
  <si>
    <t>3/149-4,CHECK POST KAGGANUR RAOD,BAGALUR ROAD,NALLUR</t>
  </si>
  <si>
    <t>33AMFPR8285B1ZY</t>
  </si>
  <si>
    <t>63bd20960d1f9200b20e5373</t>
  </si>
  <si>
    <t>VILVANATHAN  RAJASEKARAN</t>
  </si>
  <si>
    <t>SRI BALAMURUGAN TRADERS</t>
  </si>
  <si>
    <t>STATE - TAMIL NADU,DIVISION - VELLORE,ZONE - VELLORE,CIRCLE - AMBUR (JURISDICTIONAL OFFICE)</t>
  </si>
  <si>
    <t>sbmtambur@gmail.com</t>
  </si>
  <si>
    <t>NO.58/150, , , GROUND FLOOR , S K ROAD , AMBUR, AMBUR TALUK, Vellore, Tamil Nadu, 635802</t>
  </si>
  <si>
    <t>NO.58/150,GROUND FLOOR,S K ROAD TALUK</t>
  </si>
  <si>
    <t>33BLEPR2635G1Z8</t>
  </si>
  <si>
    <t>63bd20966e691100b415afc0</t>
  </si>
  <si>
    <t>PERUMAL  RAVI</t>
  </si>
  <si>
    <t>K.P. RAVI ELECTRICAL &amp; REWINDING WORKS</t>
  </si>
  <si>
    <t>harigsgk@gmail.com</t>
  </si>
  <si>
    <t>1/107, BANDARAPALLI, BILLANAKUPPAM, KRISHNAGIRI, Krishnagiri, Tamil Nadu, 635002</t>
  </si>
  <si>
    <t>1/107,BANDARAPALLI,BILLANAKUPPAM</t>
  </si>
  <si>
    <t>33CKGPP5929R1ZB</t>
  </si>
  <si>
    <t>63bd2096bc93db0062a79cec</t>
  </si>
  <si>
    <t>SIVARAJ PUTTARAJ</t>
  </si>
  <si>
    <t>SRI PARAMESHWARA ELECTRICALS &amp; HARDWARES</t>
  </si>
  <si>
    <t>sriparameshwaraelectricals@gmail.com</t>
  </si>
  <si>
    <t>4-759-2, CHITHANAPALLI, NALLUR POST, HOSUR, Krishnagiri, Tamil Nadu, 635103</t>
  </si>
  <si>
    <t>4-759-2,CHITHANAPALLI,NALLUR POST,HOSUR</t>
  </si>
  <si>
    <t>33ADYPU0219L1Z0</t>
  </si>
  <si>
    <t>63bd2096c261e70076c2f5e2</t>
  </si>
  <si>
    <t>UTTAM KUMAR MALI</t>
  </si>
  <si>
    <t>GANESH ELECTRICALS AND HARDWARES</t>
  </si>
  <si>
    <t>maassociates13@gmail.com</t>
  </si>
  <si>
    <t>NO.2-5/6/Z13, 2-5/6/Z14, 2-5/6/Z15, RAJAMMA COMPLEX, Bagalur Road, Hosur, Krishnagiri, Tamil Nadu, 635109</t>
  </si>
  <si>
    <t>NO.2-5/6/Z13,2-5/6/Z14,2-5/6/Z15,RAJAMMA COMPLEX ROAD,HOSUR</t>
  </si>
  <si>
    <t>33GIMPS0023P1ZV</t>
  </si>
  <si>
    <t>63bd2096c261e70076c2f5e3</t>
  </si>
  <si>
    <t>MADHU SIVAKUMAR</t>
  </si>
  <si>
    <t>NITHYA TRADERS</t>
  </si>
  <si>
    <t>nithyatradersdpi2017@gmail.com</t>
  </si>
  <si>
    <t>2/348.A, KADAKATHUR  X ROAD  PALACODE MAIN ROAD, DHARMAPURI, Dharmapuri, Tamil Nadu, 636809</t>
  </si>
  <si>
    <t>2/348.A,KADAKATHUR X ROAD MAIN ROAD</t>
  </si>
  <si>
    <t>33AJSPR2389E1ZS</t>
  </si>
  <si>
    <t>63bd2096d7397d00c7556445</t>
  </si>
  <si>
    <t>NARI SHANMUGAM RAMESH</t>
  </si>
  <si>
    <t>N.K.SHANMUGA MUDALIAR</t>
  </si>
  <si>
    <t>nksramesh@yahoo.com</t>
  </si>
  <si>
    <t>56/1-A, BANGALORE ROAD, MULLIPALAYAM, SHENBAKKAM BUS STOP, VELLORE, Vellore, Tamil Nadu, 632013</t>
  </si>
  <si>
    <t>WHOLESALE BUSINESS, OFFICE / SALE OFFICE, OTHERS</t>
  </si>
  <si>
    <t>56/1-A,BANGALORE ROAD,MULLIPALAYAM,SHENBAKKAM BUS STOP</t>
  </si>
  <si>
    <t>16A,16B, GROUND FLOOR, , J.C.CHETTY STREET DHARNAMPET, GUDIYATTAM, Vellore, Tamil Nadu, 632602</t>
  </si>
  <si>
    <t>16A,16B,GROUND FLOOR,J.C.CHETTY STREET DHARNAMPET,GUDIYATTAM</t>
  </si>
  <si>
    <t>33CVRPM3987N1ZJ</t>
  </si>
  <si>
    <t>63bd2096d7397d00c7556446</t>
  </si>
  <si>
    <t>MOBATARAM</t>
  </si>
  <si>
    <t>HINDUSTAN HARDWARES &amp; PAINTS</t>
  </si>
  <si>
    <t>hindustanpaints2016@gmail.com</t>
  </si>
  <si>
    <t>NO 02/286 DOOR NO 3/81, GANDHI NAGAR, KRISHNAGIRI MAIN ROAD, THORAPALLI, Krishnagiri, Tamil Nadu, 635109</t>
  </si>
  <si>
    <t>NO 02/286 DOOR NO 3/81,MAIN ROAD,THORAPALLI</t>
  </si>
  <si>
    <t>33APTPP9467N2ZO</t>
  </si>
  <si>
    <t>63bd209614d9fb00770267a9</t>
  </si>
  <si>
    <t>RUPPARAM PRAKASH CHOUDHARY</t>
  </si>
  <si>
    <t>HEMA ELECTRICALS</t>
  </si>
  <si>
    <t>SUSPENDED</t>
  </si>
  <si>
    <t>hemaelectricals2019@gmail.com</t>
  </si>
  <si>
    <t>647/183, OLD BANGALORE ROAD, HOSUR, Krishnagiri, Tamil Nadu, 635109</t>
  </si>
  <si>
    <t>RETAIL BUSINESS, WHOLESALE BUSINESS, SUPPLIER OF SERVICES</t>
  </si>
  <si>
    <t>647/183,OLD BANGALORE ROAD,HOSUR</t>
  </si>
  <si>
    <t>33AWOPV4652R1ZH</t>
  </si>
  <si>
    <t>63bd2096e38ffa004f3de316</t>
  </si>
  <si>
    <t>SRINIVASA REDDY  VENUGOPAL</t>
  </si>
  <si>
    <t>LAKSHMI DEVI TRADERS</t>
  </si>
  <si>
    <t>vrandcorecoverymail@gmail.com</t>
  </si>
  <si>
    <t>2/1, , YESHWIN COMPLEX, GROUND FLOOR, SLV NAGAR, ZUZUVADI, SIPCOT POST,, HOSUR, Krishnagiri, Tamil Nadu, 635126</t>
  </si>
  <si>
    <t>2/1,YESHWIN COMPLEX,GROUND FLOOR,SLV NAGAR,SIPCOT POST,HOSUR</t>
  </si>
  <si>
    <t>33AECPH5837A1Z2</t>
  </si>
  <si>
    <t>63bd209635af5f00eeec5455</t>
  </si>
  <si>
    <t>SOMASEKARAN  HARI PRASAD</t>
  </si>
  <si>
    <t>A.K.S TRADERS</t>
  </si>
  <si>
    <t>akstraderss7@gmail.com</t>
  </si>
  <si>
    <t>1/342-6,7,/342-6,7,8, 01,UDANAPALLI VILLAGE, RCC ROFFING OPP POLIC STATION, UDNAPALLI HOSUR, Krishnagiri, Tamil Nadu, 635109</t>
  </si>
  <si>
    <t>1/342-6,7,342-6,7,8,01,UDANAPALLI VILLAGE,RCC ROFFING OPP POLIC STATION,UDNAPALLI</t>
  </si>
  <si>
    <t>1, , , SHOOLAGIRI, HOSUR MAIN ROAD, HOSUR,, Krishnagiri, Tamil Nadu, 635109</t>
  </si>
  <si>
    <t>1,SHOOLAGIRI,HOSUR MAIN ROAD,HOSUR</t>
  </si>
  <si>
    <t>33AIQPC7787A1Z7</t>
  </si>
  <si>
    <t>63bd20960d1f9200b20e5377</t>
  </si>
  <si>
    <t>PEMARAMJI  CHHOGARAM</t>
  </si>
  <si>
    <t>LAKSHMI HARDWARE   ELECTRICALS</t>
  </si>
  <si>
    <t>lakshmihe2016@gmail.com</t>
  </si>
  <si>
    <t>3/85-2, , , HOSUR MALUR MAIN ROAD,,, HOSUR, Krishnagiri, Tamil Nadu, 635124</t>
  </si>
  <si>
    <t>3/85-2,HOSUR MALUR MAIN ROAD,HOSUR</t>
  </si>
  <si>
    <t>27AAACP2319J2ZH</t>
  </si>
  <si>
    <t>63bd209735af5f00eeec5457</t>
  </si>
  <si>
    <t>PUBLIC LIMITED COMPANY</t>
  </si>
  <si>
    <t>PRINCE PIPES AND FITTINGS LIMITED</t>
  </si>
  <si>
    <t>COMMISSIONERATE - MUMBAI-CENTRAL,DIVISION - DIVISION VI,RANGE - RANGE-IV (JURISDICTIONAL OFFICE)</t>
  </si>
  <si>
    <t>STATE - MAHARASHTRA,ZONE - MUMBAI_NORTH_WEST,DIVISION - BANDRA,CHARGE - SHIVAJI_PARK_701</t>
  </si>
  <si>
    <t>INPUT SERVICE DISTRIBUTOR (ISD)</t>
  </si>
  <si>
    <t>ppf_gst_team@princepipes.onmicrosoft.com</t>
  </si>
  <si>
    <t>THE RUBY, 8TH FLOOR, TULSI PIPE ROAD, 29 SENAPTI BAPAT MARG, DADAR WEST, Mumbai, Maharashtra, 400028</t>
  </si>
  <si>
    <t>THE RUBY,8TH FLOOR,TULSI PIPE ROAD,29 SENAPTI BAPAT MARG,DADAR WEST</t>
  </si>
  <si>
    <t>GSTR6</t>
  </si>
  <si>
    <t>33GLGPS4480D2ZY</t>
  </si>
  <si>
    <t>63bd209814d9fb00770267ae</t>
  </si>
  <si>
    <t>DINESH SIRVI</t>
  </si>
  <si>
    <t>HINDUSTAN ELECTRICALS &amp; HARDWARES</t>
  </si>
  <si>
    <t>kcahsr@outlook.com</t>
  </si>
  <si>
    <t>No.35, GROUND FLOOR, , NEAR BALAJI THEATRE, HOSUR, Krishnagiri, Tamil Nadu, 635109</t>
  </si>
  <si>
    <t>NO.35,GROUND FLOOR,NEAR BALAJI THEATRE</t>
  </si>
  <si>
    <t>33AYLPR1227R1ZV</t>
  </si>
  <si>
    <t>63bd20980d1f9200b20e5378</t>
  </si>
  <si>
    <t>VENKATARAMANARAJI  RAJANNA</t>
  </si>
  <si>
    <t>MANJUNATHA ENTERPRISES</t>
  </si>
  <si>
    <t>manjuentershsr@gmail.com</t>
  </si>
  <si>
    <t>353/2a-1, shantapuram road, bedarapalli, Krishnagiri, Tamil Nadu, 635126</t>
  </si>
  <si>
    <t>353/2A-1,SHANTAPURAM ROAD,BEDARAPALLI</t>
  </si>
  <si>
    <t>33GLGPK3813Q1ZP</t>
  </si>
  <si>
    <t>63bd2098bc93db0062a79cee</t>
  </si>
  <si>
    <t>SAKTHIVEL KUMAR</t>
  </si>
  <si>
    <t>SRI VENKATESHWARA ELECTRICALS</t>
  </si>
  <si>
    <t>gk.radha1990@gmail.com</t>
  </si>
  <si>
    <t>120, TIRUPATTUR MAIN ROAD, NATTRAMPALLI, Vellore, Tamil Nadu, 635852</t>
  </si>
  <si>
    <t>120,TIRUPATTUR MAIN ROAD</t>
  </si>
  <si>
    <t>33DNLPS2862B1ZZ</t>
  </si>
  <si>
    <t>63bd209814d9fb00770267af</t>
  </si>
  <si>
    <t>MUNIRAJ SHANMUGAM</t>
  </si>
  <si>
    <t>M.G.M TRADERS</t>
  </si>
  <si>
    <t>mgmtraderschinnar@gmail.com</t>
  </si>
  <si>
    <t>229-1, HOSUR MAIN ROAD, CHINNAR VILL, CHENNAPALLI PO, SHOOLAGIRI TK,, Krishnagiri, Tamil Nadu, 635117</t>
  </si>
  <si>
    <t>229-1,HOSUR MAIN ROAD VILL,CHENNAPALLI PO,SHOOLAGIRI TK</t>
  </si>
  <si>
    <t>33CAHPK8816K1ZE</t>
  </si>
  <si>
    <t>63bd20981f143d00a0ebb2d5</t>
  </si>
  <si>
    <t>RAMAN  KONDAPPAN</t>
  </si>
  <si>
    <t>SRI SEENIVASA TRADERS</t>
  </si>
  <si>
    <t>srinivasatra16@gmail.com</t>
  </si>
  <si>
    <t>1/54 a, , NA, BANGALORE BYE   PASS ROAD, HOSUR, Krishnagiri, Tamil Nadu, 635116</t>
  </si>
  <si>
    <t>1/54 A,NA,BANGALORE BYE PASS ROAD,HOSUR</t>
  </si>
  <si>
    <t>33APMPR1922B1Z7</t>
  </si>
  <si>
    <t>63bd2098e38ffa004f3de319</t>
  </si>
  <si>
    <t>SHANTHAMOORTHY  RAJAMANI</t>
  </si>
  <si>
    <t>SRI VIGNESWARA ELECTRICALS</t>
  </si>
  <si>
    <t>elecvigneshwara@gmail.com</t>
  </si>
  <si>
    <t>684, , NA, POLICE COLONY, PAPPARAPATTIPENNAGARAM, Dharmapuri, Tamil Nadu, 636809</t>
  </si>
  <si>
    <t>684,NA,POLICE COLONY,PAPPARAPATTIPENNAGARAM</t>
  </si>
  <si>
    <t>33APBPJ8832R2ZD</t>
  </si>
  <si>
    <t>63bd2098bc93db0062a79ced</t>
  </si>
  <si>
    <t>MANICKAM JAYARAMAN</t>
  </si>
  <si>
    <t>BHARATHI ENTERPRISES</t>
  </si>
  <si>
    <t>COMMISSIONERATE - SALEM,DIVISION - SALEM - II,RANGE - NAMAKKAL RANGE (JURISDICTIONAL OFFICE)</t>
  </si>
  <si>
    <t>STATE - TAMIL NADU,DIVISION - SALEM,ZONE - NAMAKKAL,CIRCLE - OMALUR</t>
  </si>
  <si>
    <t>bhe500025@gmail.com</t>
  </si>
  <si>
    <t>2/156, DHARMAPURI MAIN ROAD, DASA SAMUTHIRAM, POOSARIPATTI, Salem, Tamil Nadu, 636305</t>
  </si>
  <si>
    <t>2/156,DHARMAPURI MAIN ROAD,DASA SAMUTHIRAM</t>
  </si>
  <si>
    <t>29EHDPR1410P1ZY</t>
  </si>
  <si>
    <t>63bd2098d7397d00c7556449</t>
  </si>
  <si>
    <t>RAJENDRA</t>
  </si>
  <si>
    <t>BHAVANI HARDWARE AND ELECTRICALS</t>
  </si>
  <si>
    <t>COMMISSIONERATE - BENGALURU-SOUTH,DIVISION - SOUTH DIVISION-9,RANGE - RANGE-DSD9 (JURISDICTIONAL OFFICE)</t>
  </si>
  <si>
    <t>STATE - KARNATAKA,DIVISION - DGSTO-4, BENGALURU, LOCAL GST OFFICE - LGSTO 27- BENGALURU</t>
  </si>
  <si>
    <t>bhavanihe15@gmail.com</t>
  </si>
  <si>
    <t>No 515/51/03/01 Shop No 8 and 9, Ground Floor, Kavalahosahalli village, kasaba hobli, Anekal taluk, Bengaluru Urban, Karnataka, 562106</t>
  </si>
  <si>
    <t>NO 515/51/03/01 SHOP NO 8 AND 9,GROUND FLOOR,KAVALAHOSAHALLI VILLAGE,KASABA HOBLI,ANEKAL TALUK,BENGALURU URBAN</t>
  </si>
  <si>
    <t>33BUXPD1462R1ZZ</t>
  </si>
  <si>
    <t>63bd2098000f0d00b3bd3d9a</t>
  </si>
  <si>
    <t>DINESH</t>
  </si>
  <si>
    <t>POONAM ELECTRICALS AND HARDWARES</t>
  </si>
  <si>
    <t>poonamelectricals1120@gmail.com</t>
  </si>
  <si>
    <t>131/3A2, SHOOLAGIRI MAIN ROAD, ATHIMUGAM, Krishnagiri, Tamil Nadu, 635105</t>
  </si>
  <si>
    <t>131/3A2,SHOOLAGIRI MAIN ROAD</t>
  </si>
  <si>
    <t>33AZRPG8034E2ZD</t>
  </si>
  <si>
    <t>63bd20981f143d00a0ebb2d6</t>
  </si>
  <si>
    <t>PRAKASH GIRIJA</t>
  </si>
  <si>
    <t>PRAKASH ELECTRICALS</t>
  </si>
  <si>
    <t>prakashelectricalsdpi@gmail.com</t>
  </si>
  <si>
    <t>92/86, PENNAGARAM MAIN ROAD, DHARMAPURI, Dharmapuri, Tamil Nadu, 636701</t>
  </si>
  <si>
    <t>92/86,PENNAGARAM MAIN ROAD</t>
  </si>
  <si>
    <t>33BFCPG0302R2ZQ</t>
  </si>
  <si>
    <t>63bd2098000f0d00b3bd3d99</t>
  </si>
  <si>
    <t>LAKHARAM GUNESH</t>
  </si>
  <si>
    <t>SRI BHAVANI ELECTRICAL AND HARDWARE</t>
  </si>
  <si>
    <t>No.2/29, Sarjapura Main Road, Bagalur, Hosur, Krishnagiri, Tamil Nadu, 635103</t>
  </si>
  <si>
    <t>NO.2/29,SARJAPURA MAIN ROAD,HOSUR</t>
  </si>
  <si>
    <t>33AFNPI3250C1ZX</t>
  </si>
  <si>
    <t>63bd209814d9fb00770267b0</t>
  </si>
  <si>
    <t>LACHHARAM  INDRADEVI</t>
  </si>
  <si>
    <t>PUSHPAK ELECTRICALS AND HARDWARES</t>
  </si>
  <si>
    <t>pushpakelectrical@gmail.com</t>
  </si>
  <si>
    <t>NO.55/3 B, , , 100 FEET RING ROAD NEAR RC CHURCH, PERIYAR NAGAR HOSUR, Krishnagiri, Tamil Nadu, 635109</t>
  </si>
  <si>
    <t>NO.55/3 B,100 FEET RING ROAD NEAR,PERIYAR NAGAR HOSUR,KRISHNAGIRI</t>
  </si>
  <si>
    <t>33GFHPS3271F1ZC</t>
  </si>
  <si>
    <t>63bd2098d7397d00c755644a</t>
  </si>
  <si>
    <t>S SIVASHANKAR</t>
  </si>
  <si>
    <t>SIVA SHANKAR TRADERS</t>
  </si>
  <si>
    <t>sivashankar@amarbhavani.com</t>
  </si>
  <si>
    <t>4/348-B, K.N.Savulur Bus Stop, Kadagattur Post, Dharmapuri, Tamil Nadu, 636809</t>
  </si>
  <si>
    <t>4/348-B,K.N.SAVULUR BUS STOP,KADAGATTUR POST</t>
  </si>
  <si>
    <t>33BTDPC5289A1Z4</t>
  </si>
  <si>
    <t>63bd2098bc93db0062a79cef</t>
  </si>
  <si>
    <t>PRAKASH CHANDRA</t>
  </si>
  <si>
    <t>KRISHNA ELECTRICALS AND HARDWARE</t>
  </si>
  <si>
    <t>krishnaelectricalsnew2019@gmail.com</t>
  </si>
  <si>
    <t>NO.1, GROUND FLOOR, CMK COMPLEX, PERIYAR NAGAR, RAILWAY STATION ROAD, NEAR MURUGAN TEMPLE, HOSUR, Krishnagiri, Tamil Nadu, 635109</t>
  </si>
  <si>
    <t>NO.1,GROUND FLOOR,CMK COMPLEX,PERIYAR NAGAR ROAD,NEAR MURUGAN TEMPLE,HOSUR</t>
  </si>
  <si>
    <t>33ASWPB3563D1ZU</t>
  </si>
  <si>
    <t>63bd2098000f0d00b3bd3d9b</t>
  </si>
  <si>
    <t>RUPARAM  BABULALSOLANKI</t>
  </si>
  <si>
    <t>SAGAR ENTERPRISES</t>
  </si>
  <si>
    <t>sagarentpssgiri@gmail.com</t>
  </si>
  <si>
    <t>4/388-3, SAGAR ENTERPRISES, HOSUR MAIN ROAD, SHOOLAGIRI, Krishnagiri, Tamil Nadu, 635117</t>
  </si>
  <si>
    <t>4/388-3,SAGAR ENTERPRISES,HOSUR MAIN ROAD</t>
  </si>
  <si>
    <t>33AODPM2153F1ZE</t>
  </si>
  <si>
    <t>63bd2098d7397d00c755644c</t>
  </si>
  <si>
    <t>KUSAPPAN  MADHU</t>
  </si>
  <si>
    <t>SRI MADESWARA ELECTRICALS &amp; HARDWARES</t>
  </si>
  <si>
    <t>srimadeswaraelectrical2016@gmail.com</t>
  </si>
  <si>
    <t>4/76-FA, KRISHNAGIRI MAIN ROAD, SHOOLAGIRI, HOSUR, Krishnagiri, Tamil Nadu, 635117</t>
  </si>
  <si>
    <t>4/76-FA,MAIN ROAD,HOSUR</t>
  </si>
  <si>
    <t>33AZTPK2436L1ZZ</t>
  </si>
  <si>
    <t>63bd2098c261e70076c2f5e8</t>
  </si>
  <si>
    <t>MISHRILAL  KAILASHCHAND</t>
  </si>
  <si>
    <t>BHAGAVATHI ELECTRICALS AND HARDWARES</t>
  </si>
  <si>
    <t>bhagavathi4826@gmail.com</t>
  </si>
  <si>
    <t>904, , NA, N.G.G.O,S COLONY, BAGALUR ROAD HOSUR, Krishnagiri, Tamil Nadu, 635109</t>
  </si>
  <si>
    <t>904,NA,N.G.G.O,S COLONY ROAD HOSUR</t>
  </si>
  <si>
    <t>33AWPPB8995E1Z5</t>
  </si>
  <si>
    <t>63bd2098000f0d00b3bd3d9c</t>
  </si>
  <si>
    <t>BHAKHARRAM  BHARATHRAMDEWASI</t>
  </si>
  <si>
    <t>MAHALAKSHMI ELECTRICALS   HARDWARE</t>
  </si>
  <si>
    <t>mahalakshmi4273@gmail.com</t>
  </si>
  <si>
    <t>SNO.91, , NA, BERIGAI MN ROAD., HOSUR T K, Krishnagiri, Tamil Nadu, 635105</t>
  </si>
  <si>
    <t>SNO.91,NA MN ROAD.HOSUR T K</t>
  </si>
  <si>
    <t>33DGXPD7950L1ZP</t>
  </si>
  <si>
    <t>63bd2098000f0d00b3bd3d9d</t>
  </si>
  <si>
    <t>SUNIL DAVID</t>
  </si>
  <si>
    <t>EXCELL ELECTRICALS &amp; HARDWARES</t>
  </si>
  <si>
    <t>excell092021@gmail.com</t>
  </si>
  <si>
    <t>5/270, NANJAPURA ROAD, THIRUPATHI VALLEY BUS STOP, HOSUR, Krishnagiri, Tamil Nadu, 635109</t>
  </si>
  <si>
    <t>5/270,NANJAPURA ROAD,THIRUPATHI VALLEY BUS STOP,HOSUR</t>
  </si>
  <si>
    <t>33AAAFT9053C1ZH</t>
  </si>
  <si>
    <t>63bd20980d1f9200b20e537c</t>
  </si>
  <si>
    <t>THIRU MURUGAN TRADING COMPANY</t>
  </si>
  <si>
    <t>33AQTPC3689E1ZN</t>
  </si>
  <si>
    <t>63bd20986e691100b415afc5</t>
  </si>
  <si>
    <t>PERIA RAMANNA  CHOODAPPA</t>
  </si>
  <si>
    <t>SHREE CHANDRA CHOODESWARA ENTERPRISES</t>
  </si>
  <si>
    <t>veeru.n143@gmail.com</t>
  </si>
  <si>
    <t>4/6, BYE PASS ROAD, HOSUR, Krishnagiri, Tamil Nadu, 635109</t>
  </si>
  <si>
    <t>4/6,BYE PASS ROAD,HOSUR</t>
  </si>
  <si>
    <t>29BDCPN5588C1ZA</t>
  </si>
  <si>
    <t>63bd209914d9fb00770267b8</t>
  </si>
  <si>
    <t>PAVITHRA ELECTRICALS AND HARDWARE</t>
  </si>
  <si>
    <t>COMMISSIONERATE - BENGALURU EAST,DIVISION - EAST DIVISION-9,RANGE - RANGE-CED9 (JURISDICTIONAL OFFICE)</t>
  </si>
  <si>
    <t>surendrasrivi4848@gmail.com</t>
  </si>
  <si>
    <t>NO.01 AND 02, SEEGEPURA VILLAGE,KODIHALLI GATE, CHIKKATHIRUPATHI ROAD,MALUR, Kolar, Karnataka, 563130</t>
  </si>
  <si>
    <t>NO.01 AND 02,SEEGEPURA VILLAGE,KODIHALLI GATE,CHIKKATHIRUPATHI ROAD,MALUR</t>
  </si>
  <si>
    <t>33ALIPA0516E2ZX</t>
  </si>
  <si>
    <t>63bd209a6e691100b415afc8</t>
  </si>
  <si>
    <t>ABDULHAYTER ABDULELIYAS</t>
  </si>
  <si>
    <t>HOSUR ELECTRICALS</t>
  </si>
  <si>
    <t>abduleliyasa@gmail.com</t>
  </si>
  <si>
    <t>38, NEAR MAJITH STREET, HARUR, Dharmapuri, Tamil Nadu, 636903</t>
  </si>
  <si>
    <t>38,NEAR MAJITH STREET</t>
  </si>
  <si>
    <t>33BRQPS7457D1ZB</t>
  </si>
  <si>
    <t>63bd209ad7397d00c7556453</t>
  </si>
  <si>
    <t>KALIAPPAN SIGAMANI</t>
  </si>
  <si>
    <t>SHRI THIRUMALAI TRADERS</t>
  </si>
  <si>
    <t>STATE - TAMIL NADU,DIVISION - SALEM,ZONE - NAMAKKAL,CIRCLE - METTUR (JURISDICTIONAL OFFICE)</t>
  </si>
  <si>
    <t>shrithirumalaitraders7938@gmail.com</t>
  </si>
  <si>
    <t>3/4-A, ARASAMARAM BUS STOP,VANAVASI PO, METTUR TK, Salem, Tamil Nadu, 636457</t>
  </si>
  <si>
    <t>3/4-A,ARASAMARAM BUS STOP PO,METTUR TK</t>
  </si>
  <si>
    <t>33CNXPM3962K1Z8</t>
  </si>
  <si>
    <t>63bd209ae38ffa004f3de31f</t>
  </si>
  <si>
    <t>DINESHKUMAR  MALI</t>
  </si>
  <si>
    <t>BHAVANI ELECTRICALS AND HARDWARE</t>
  </si>
  <si>
    <t>bhavanielectricalsthiruvalam@gmail.com</t>
  </si>
  <si>
    <t>NO 29, , NA, BAZAAR STREET, THIRUVALAM KATPADI, Vellore, Tamil Nadu, 632515</t>
  </si>
  <si>
    <t>NO 29,NA,BAZAAR STREET,THIRUVALAM KATPADI</t>
  </si>
  <si>
    <t>33ABFPE2407F1ZE</t>
  </si>
  <si>
    <t>63bd209a35af5f00eeec5461</t>
  </si>
  <si>
    <t>ELANGO</t>
  </si>
  <si>
    <t>ELANGO TRADERS</t>
  </si>
  <si>
    <t>elangotraders2001@gmail.com</t>
  </si>
  <si>
    <t>404, M.C ROAD, POIGAI, AMBUR, Vellore, Tamil Nadu, 632114</t>
  </si>
  <si>
    <t>404,M.C ROAD,AMBUR</t>
  </si>
  <si>
    <t>33AHEPB4777A1ZV</t>
  </si>
  <si>
    <t>63bd209ac261e70076c2f5ee</t>
  </si>
  <si>
    <t>BHIKHARAMJI  BABULAL</t>
  </si>
  <si>
    <t>MILAN ELETCRICAL   HARDWARES</t>
  </si>
  <si>
    <t>milanele16@gmail.com</t>
  </si>
  <si>
    <t>2/576, Sri Babhuji Complex, Milan Electricals and Hardwares, Rajiv Nagar, Malur Main Road, Belathur Post, Hosur, Krishnagiri, Tamil Nadu, 635124</t>
  </si>
  <si>
    <t>2/576,SRI BABHUJI COMPLEX,MILAN ELECTRICALS AND HARDWARES,RAJIV NAGAR,MALUR MAIN ROAD POST,HOSUR</t>
  </si>
  <si>
    <t>29ENUPS3805J1Z4</t>
  </si>
  <si>
    <t>63bd209abc93db0062a79cf7</t>
  </si>
  <si>
    <t>VENKATARAMANAPPA SAVITHA</t>
  </si>
  <si>
    <t>ANJI HARDWARE AND ELECTRICALS</t>
  </si>
  <si>
    <t>COMMISSIONERATE - BENGALURU EAST,DIVISION - EAST DIVISION-9,RANGE - RANGE-EED9 (JURISDICTIONAL OFFICE)</t>
  </si>
  <si>
    <t>anjihardwareandelectricals@gmail.com</t>
  </si>
  <si>
    <t>15, RCC Shop, Municipal Complex, Malur-Kolar Road, Malur, Kolar, Karnataka, 563130</t>
  </si>
  <si>
    <t>15,RCC SHOP,MUNICIPAL COMPLEX-ROAD</t>
  </si>
  <si>
    <t>33GWWPS3987L1Z6</t>
  </si>
  <si>
    <t>63bd209a000f0d00b3bd3da2</t>
  </si>
  <si>
    <t>VEDIYAPPAN SRINIVASAN</t>
  </si>
  <si>
    <t>SRI VIJAYALAKSHMI ELECTRICALS &amp; HARDWARES</t>
  </si>
  <si>
    <t>STATE - TAMIL NADU,DIVISION - SALEM,ZONE - DHARMAPURI,CIRCLE - HARUR (JURISDICTIONAL OFFICE)</t>
  </si>
  <si>
    <t>srivijayalakshmiele@gmail.com</t>
  </si>
  <si>
    <t>3/137, Thiruppathur Main Road, Thippampatti Post Karimangalam Taluk, Dharmapuri, Tamil Nadu, 635201</t>
  </si>
  <si>
    <t>3/137,THIRUPPATHUR MAIN ROAD,THIPPAMPATTI POST KARIMANGALAM TALUK</t>
  </si>
  <si>
    <t>29AABCA6814E1ZV</t>
  </si>
  <si>
    <t>63bd209ad7397d00c7556455</t>
  </si>
  <si>
    <t>ASPA AUTO LAMPS (P) LTD</t>
  </si>
  <si>
    <t>ASPA AUTO LAMPS PVT LTD</t>
  </si>
  <si>
    <t>COMMISSIONERATE - BENGLURU WEST,DIVISION - WEST DIVISION-1,RANGE - RANGE-AWD1 (JURISDICTIONAL OFFICE)</t>
  </si>
  <si>
    <t>STATE - KARNATAKA,DIVISION - DGSTO-3, BENGALURU, LOCAL GST OFFICE - LGSTO 100 - BENGALURU</t>
  </si>
  <si>
    <t>aspaltd@dataone.in</t>
  </si>
  <si>
    <t>82/2, DOMMASANDRA POST, SARJAPURA MAIN ROAD,CHEMBENAHALLI, ANEKAL TALUK, BANGALORE, Bengaluru Rural, Karnataka, 562125</t>
  </si>
  <si>
    <t>82/2 POST,SARJAPURA MAIN ROAD,CHEMBENAHALLI,ANEKAL TALUK BENGALURU RURAL</t>
  </si>
  <si>
    <t>1/B, 5TH MAIN ROAD, NANJAMBA AGRAHARA, CHAMARAJPET, BANGALORE, Bengaluru Urban, Karnataka, 560018</t>
  </si>
  <si>
    <t>1/B,5TH MAIN ROAD,NANJAMBA AGRAHARA,CHAMARAJPET BENGALURU URBAN</t>
  </si>
  <si>
    <t>33BHXPJ1765L1ZQ</t>
  </si>
  <si>
    <t>63bd209a6e691100b415afca</t>
  </si>
  <si>
    <t>JEGANANDHAN</t>
  </si>
  <si>
    <t>SRI SUN ELECTRICALS</t>
  </si>
  <si>
    <t>sunelectricals91@gmail.com</t>
  </si>
  <si>
    <t>No.31, Sivakumar complex, Main Road, Arattavadi Vill and post,Chengam, Tiruvannamalai, Tamil Nadu, 606709</t>
  </si>
  <si>
    <t>NO.31,SIVAKUMAR COMPLEX,MAIN ROAD,ARATTAVADI VILL AND POST,CHENGAM</t>
  </si>
  <si>
    <t>33AJZPA2530M1Z2</t>
  </si>
  <si>
    <t>63bd209a6e691100b415afcb</t>
  </si>
  <si>
    <t>ASHOK KUMAR</t>
  </si>
  <si>
    <t>G.V.ENTERPRISES</t>
  </si>
  <si>
    <t>COMMISSIONERATE - SALEM,DIVISION - HOSUR-II,RANGE - RANGE - IIA (JURISDICTIONAL OFFICE)</t>
  </si>
  <si>
    <t>12gvhsr@gmail.com</t>
  </si>
  <si>
    <t>390/1, Nethaji Nagar, Zuzuvadi, Hosur, Krishnagiri, Tamil Nadu, 635126</t>
  </si>
  <si>
    <t>390/1,NETHAJI NAGAR,HOSUR</t>
  </si>
  <si>
    <t>33APOPC9834P1Z8</t>
  </si>
  <si>
    <t>63bd209ad7397d00c7556458</t>
  </si>
  <si>
    <t>SURESH CHINNARAJ</t>
  </si>
  <si>
    <t>SURESH TILES AND HARDWARE</t>
  </si>
  <si>
    <t>sakazadandco@gmail.com</t>
  </si>
  <si>
    <t>2/183A, , , MADEPALLI VILL AND PO, BARGUR, Krishnagiri, Tamil Nadu, 635104</t>
  </si>
  <si>
    <t>2/183A,MADEPALLI VILL AND PO,BARGUR</t>
  </si>
  <si>
    <t>33AXBPJ5363P1Z6</t>
  </si>
  <si>
    <t>63bd209ad7397d00c7556456</t>
  </si>
  <si>
    <t>JEEVITHA</t>
  </si>
  <si>
    <t>SHRI RAGAVENDARA AGENCIES</t>
  </si>
  <si>
    <t>COMMISSIONERATE - CHENNAI-SOUTH,DIVISION - GUINDY,RANGE - RANGE I</t>
  </si>
  <si>
    <t>nataraj062016@gmail.com</t>
  </si>
  <si>
    <t>11/2B1, R.S.ROAD, SEDUKKKARAI, GUDIYATTAM., Vellore, Tamil Nadu, 632602</t>
  </si>
  <si>
    <t>11/2B1,R.S.ROAD,SEDUKKKARAI,GUDIYATTAM</t>
  </si>
  <si>
    <t>33HYNPS6224N1ZM</t>
  </si>
  <si>
    <t>63bd209a35af5f00eeec5462</t>
  </si>
  <si>
    <t>CHINNASAMY SUMAN</t>
  </si>
  <si>
    <t>CM HARDWARES AND ELECTRICALS</t>
  </si>
  <si>
    <t>it2019mca@gmail.com</t>
  </si>
  <si>
    <t>4/1007A, DHARMAPURI MAIN ROAD, PERIYAMPATTI, Dharmapuri, Tamil Nadu, 635205</t>
  </si>
  <si>
    <t>4/1007A,MAIN ROAD,PERIYAMPATTI</t>
  </si>
  <si>
    <t>33ARMPN2363A1Z4</t>
  </si>
  <si>
    <t>63bd209a35af5f00eeec5463</t>
  </si>
  <si>
    <t>MORASAPALLI RASHEED NAWAZAHMED</t>
  </si>
  <si>
    <t>NOBLE ELECTRICAL AND MOBILES</t>
  </si>
  <si>
    <t>nobleelectricalandmobiles@gmail.com</t>
  </si>
  <si>
    <t>98C/1, ALIYAR STREET, DHARANAMPET, GUDIYATTAM, Vellore, Tamil Nadu, 632602</t>
  </si>
  <si>
    <t>98C/1,ALIYAR STREET,DHARANAMPET,GUDIYATTAM</t>
  </si>
  <si>
    <t>33CYHPP5032Q1ZY</t>
  </si>
  <si>
    <t>63bd209ae38ffa004f3de322</t>
  </si>
  <si>
    <t>RAJAGOPAL  PRATHIBHA</t>
  </si>
  <si>
    <t>GM TRADERS</t>
  </si>
  <si>
    <t>gmtraders9@yahoo.com</t>
  </si>
  <si>
    <t>647/1B3, , MOTHER RECIDENCY, 4B OLD BANGALORE ROAD, HOSUR, Krishnagiri, Tamil Nadu, 635109</t>
  </si>
  <si>
    <t>647/1B3,MOTHER RECIDENCY,4B OLD BANGALORE ROAD,HOSUR</t>
  </si>
  <si>
    <t>33DCYPS6280P1ZC</t>
  </si>
  <si>
    <t>63bd209ae38ffa004f3de324</t>
  </si>
  <si>
    <t>AMMASI  SAROJA</t>
  </si>
  <si>
    <t>MARIAPPAA  ELECTRICALS</t>
  </si>
  <si>
    <t>haritraderssdpi@gmail.com</t>
  </si>
  <si>
    <t>259/7, POO NAGAR, ERRAPATTI, Dharmapuri, Tamil Nadu, 636807</t>
  </si>
  <si>
    <t>259/7,POO NAGAR,ERRAPATTI</t>
  </si>
  <si>
    <t>9  H, , Prabha Tower, OPPOSITE TO  TNSTC HEAD OFFICE, Dharmapuri, Dharmapuri, Tamil Nadu, 636701</t>
  </si>
  <si>
    <t>9 H,PRABHA TOWER,OPPOSITE TO TNSTC HEAD OFFICE</t>
  </si>
  <si>
    <t>33BTNPK2928J1ZF</t>
  </si>
  <si>
    <t>63bd209ae38ffa004f3de320</t>
  </si>
  <si>
    <t>ANNAIYAPPA KEMRAJAN</t>
  </si>
  <si>
    <t>SKT TRADERSS</t>
  </si>
  <si>
    <t>skttraderss1@gmail.com</t>
  </si>
  <si>
    <t>124 B, Elasamakanapalli, Chennapalli Post, Shoolagiri Tk, Krishnagiri, Tamil Nadu, 635117</t>
  </si>
  <si>
    <t>124 B,ELASAMAKANAPALLI,CHENNAPALLI POST TK</t>
  </si>
  <si>
    <t>33CWQPM0408J1ZG</t>
  </si>
  <si>
    <t>63bd209a6e691100b415afcc</t>
  </si>
  <si>
    <t>LAKHARAM  MANGILAL</t>
  </si>
  <si>
    <t>AMBAY ELECTRICAL &amp; HARDWARES</t>
  </si>
  <si>
    <t>meenu.auditing@gmail.com</t>
  </si>
  <si>
    <t>8/5-4, 8/5-6, OPP.TVS PETROL BUNK, ANDHIVADI, HOSUR, Krishnagiri, Tamil Nadu, 635110</t>
  </si>
  <si>
    <t>RETAIL BUSINESS, OTHERS, WHOLESALE BUSINESS</t>
  </si>
  <si>
    <t>8/5-4,8/5-6,OPP.TVS PETROL BUNK,ANDHIVADI</t>
  </si>
  <si>
    <t>33AXOPG3472H1ZF</t>
  </si>
  <si>
    <t>63bd209ad7397d00c7556459</t>
  </si>
  <si>
    <t>PACHAIYAPPAN  GOVINDASAMY</t>
  </si>
  <si>
    <t>SHRI HARDWARES AND ELECTRICALS</t>
  </si>
  <si>
    <t>hemahardwareshsr@gmail.com</t>
  </si>
  <si>
    <t>Door NO H - 327, X-PHASE, , RAYAKOTTAI ROAD  HOSUR, HOSUR, Krishnagiri, Tamil Nadu, 635109</t>
  </si>
  <si>
    <t>DOOR NO H 327,X-PHASE,RAYAKOTTAI ROAD HOSUR,HOSUR</t>
  </si>
  <si>
    <t>33CCNPS9720E2ZB</t>
  </si>
  <si>
    <t>63bd209a1f143d00a0ebb2de</t>
  </si>
  <si>
    <t>SENTHILKUMAR</t>
  </si>
  <si>
    <t>SRI AMMAN TRADERS</t>
  </si>
  <si>
    <t>kdeva.dpi@gmail.com</t>
  </si>
  <si>
    <t>5/336-D, , NALLAMPALLI, DHARMAPURI, Dharmapuri, Tamil Nadu, 636807</t>
  </si>
  <si>
    <t>5/336-D</t>
  </si>
  <si>
    <t>33AILPN0158K1Z5</t>
  </si>
  <si>
    <t>63bd209a14d9fb00770267bb</t>
  </si>
  <si>
    <t>NALLAPPA</t>
  </si>
  <si>
    <t>ESWARA ELECTRICALS AND HARDWARES</t>
  </si>
  <si>
    <t>eswaracorporation@gmail.com</t>
  </si>
  <si>
    <t>147A, , , GOVT HIGHER SEC SCHOOL ROAD   OPP POLICE STATION, DENKANIKOTTAI, Krishnagiri, Tamil Nadu, 635107</t>
  </si>
  <si>
    <t>147A,GOVT HIGHER SEC SCHOOL ROAD OPP POLICE STATION</t>
  </si>
  <si>
    <t>33GYGPS1285H1Z4</t>
  </si>
  <si>
    <t>63bd209a14d9fb00770267b9</t>
  </si>
  <si>
    <t>SOUNDAR RAJAN SURENDRAN</t>
  </si>
  <si>
    <t>SRI PACHAIAMMAN HARDWARE &amp; ELECTRICALS</t>
  </si>
  <si>
    <t>sripachaiamman.ryk@gmail.com</t>
  </si>
  <si>
    <t>D.No.2/205, Palaiyur X Road, Rayakottai, Rayakotta, Krishnagiri, Tamil Nadu, 635116</t>
  </si>
  <si>
    <t>D.NO.2/205,PALAIYUR X ROAD,RAYAKOTTAI</t>
  </si>
  <si>
    <t>33BKIPP3102R1ZX</t>
  </si>
  <si>
    <t>63bd209a1f143d00a0ebb2e1</t>
  </si>
  <si>
    <t>PREMALATA</t>
  </si>
  <si>
    <t>PANKAJ ELECTRICAL   HARDWARE</t>
  </si>
  <si>
    <t>pankajelectricalhardware@gmail.com</t>
  </si>
  <si>
    <t>NO.15D, PERIYAR NAGAR, OPP MURUGAN TEMPLE, RAILWAY STATION ROAD, HOSUR, Krishnagiri, Tamil Nadu, 635109</t>
  </si>
  <si>
    <t>NO.15D,PERIYAR NAGAR,OPP MURUGAN TEMPLE ROAD,HOSUR</t>
  </si>
  <si>
    <t>33BPTPK5766A1ZQ</t>
  </si>
  <si>
    <t>63bd209a1f143d00a0ebb2e0</t>
  </si>
  <si>
    <t>NARAYANLALJI  KAILASHKUMAR</t>
  </si>
  <si>
    <t>KAVERI HARDWARE   ELECTRICALS</t>
  </si>
  <si>
    <t>kaverihardwareelectrical02019@gmail.com</t>
  </si>
  <si>
    <t>12, , NA, RAJAJI NAGAR, DINNUR     HOSUR, Krishnagiri, Tamil Nadu, 635109</t>
  </si>
  <si>
    <t>RETAIL BUSINESS, OFFICE / SALE OFFICE</t>
  </si>
  <si>
    <t>12,NA,DINNUR HOSUR</t>
  </si>
  <si>
    <t>33AFSPC7407G1ZJ</t>
  </si>
  <si>
    <t>63bd209a14d9fb00770267ba</t>
  </si>
  <si>
    <t>RATANLAL CHOUDHARY</t>
  </si>
  <si>
    <t>krishnahardwareele2017@gmail.com</t>
  </si>
  <si>
    <t>3, Brigai Main Road, Athimugam Village Shoolagiri Taluk, Krishnagiri, Tamil Nadu, 635105</t>
  </si>
  <si>
    <t>3,BRIGAI MAIN ROAD VILLAGE SHOOLAGIRI TALUK</t>
  </si>
  <si>
    <t>29APMPS7796C1Z1</t>
  </si>
  <si>
    <t>63bd209a14d9fb00770267bc</t>
  </si>
  <si>
    <t>MALLASANDRA VENKATAREDDY SHANTHAREDDY</t>
  </si>
  <si>
    <t>PRASHANTH SOLAR &amp; U P S SYSTEMS</t>
  </si>
  <si>
    <t>reddyms@live.com</t>
  </si>
  <si>
    <t>DODDAPET, NEAR ING BANK, KOLAR, Kolar, Karnataka, 563101</t>
  </si>
  <si>
    <t>DODDAPET,NEAR ING BANK</t>
  </si>
  <si>
    <t>33CNIPP8644J1ZH</t>
  </si>
  <si>
    <t>63bd209a14d9fb00770267be</t>
  </si>
  <si>
    <t>JAGADISH  PRASAD</t>
  </si>
  <si>
    <t>M/S RADHEY KRISHNA ELECTRICAL AND HARDWARE</t>
  </si>
  <si>
    <t>seervijagdishprasad@gmail.com</t>
  </si>
  <si>
    <t>5th Cross, Thally Road, Lake Avenue, Hosur, Krishnagiri, Tamil Nadu, 635109</t>
  </si>
  <si>
    <t>5TH CROSS,THALLY ROAD,LAKE AVENUE,HOSUR</t>
  </si>
  <si>
    <t>33FUJPM1782B1ZQ</t>
  </si>
  <si>
    <t>63bd209a14d9fb00770267bd</t>
  </si>
  <si>
    <t>NATARAJ MANIVANNAN</t>
  </si>
  <si>
    <t>SREE MAHALAKSHMI ELECTRICALS AND HARDWARE</t>
  </si>
  <si>
    <t>410, M K S COMPLEX, THIRUVANAMALAI ROAD, MATHUR POCHAMPALLI TALUKA, Vellore, Tamil Nadu, 635203</t>
  </si>
  <si>
    <t>410,M K S COMPLEX,THIRUVANAMALAI ROAD POCHAMPALLI TALUKA,VELLORE</t>
  </si>
  <si>
    <t>33BJJPR4557C2Z5</t>
  </si>
  <si>
    <t>63bd209b14d9fb00770267c0</t>
  </si>
  <si>
    <t>RAMESHLAL</t>
  </si>
  <si>
    <t>SRIRAM ELECTRICAL &amp; HARDWARE</t>
  </si>
  <si>
    <t>COMMISSIONERATE - CHENNAI-OUTER,DIVISION - VELLORE,RANGE - KATPADI RANGE (JURISDICTIONAL OFFICE)</t>
  </si>
  <si>
    <t>ramesh988lal@gmail.com</t>
  </si>
  <si>
    <t>SHOP NO 1 AND 2, GUDHIYATHAM ROAD KILVADUGANKUTTAI MAIN ROAD, OPPOSITE TO DURGA MAHAL KATPADI VELLORE, Vellore, Tamil Nadu, 632202</t>
  </si>
  <si>
    <t>SHOP NO 1 AND 2,GUDHIYATHAM ROAD KILVADUGANKUTTAI MAIN ROAD,OPPOSITE TO DURGA MAHAL KATPADI</t>
  </si>
  <si>
    <t>33EBFPR8456F1ZC</t>
  </si>
  <si>
    <t>63bd209b000f0d00b3bd3daa</t>
  </si>
  <si>
    <t>RAKESH MOTHILAL</t>
  </si>
  <si>
    <t>MATHAJI ELECTRICALS &amp; HARDWARES</t>
  </si>
  <si>
    <t>NO.1, VIKASNAGAR,, ANDHAVADI VILLAGE, THALLY ROAD,HCF POST, HOSUR, Krishnagiri, Tamil Nadu, 635110</t>
  </si>
  <si>
    <t>NO.1,VIKASNAGAR,ANDHAVADI VILLAGE,THALLY ROAD,HCF POST</t>
  </si>
  <si>
    <t>33BCRPS0362K1Z8</t>
  </si>
  <si>
    <t>63bd209bbc93db0062a79cfa</t>
  </si>
  <si>
    <t>KARUMALAI  SENTHILKUMAR</t>
  </si>
  <si>
    <t>BHARATH TRADERS</t>
  </si>
  <si>
    <t>COMMISSIONERATE - SALEM,DIVISION - SALEM - II,RANGE - METTUR-I RANGE (JURISDICTIONAL OFFICE)</t>
  </si>
  <si>
    <t>winkumar001@gmail.com</t>
  </si>
  <si>
    <t>10-1-30, , NA, EDAPADI MAIN ROAD, JALAKANDAPURAM, Salem, Tamil Nadu, 636501</t>
  </si>
  <si>
    <t>10-1-30,NA,EDAPADI MAIN ROAD,JALAKANDAPURAM</t>
  </si>
  <si>
    <t>33AEYPV0348C1ZA</t>
  </si>
  <si>
    <t>63bd209bbc93db0062a79cfc</t>
  </si>
  <si>
    <t>NARASINGA RAO  VENKOBA RAO</t>
  </si>
  <si>
    <t>JAYAM ELECTRIC</t>
  </si>
  <si>
    <t>jayamelectri@gmail.com</t>
  </si>
  <si>
    <t>MIG-30, , JAI COMPLEX, THALLY ROAD NEAR SISHYA SCHOOL, HOSUR, Krishnagiri, Tamil Nadu, 635109</t>
  </si>
  <si>
    <t>MIG-30,JAI COMPLEX,THALLY ROAD NEAR SISHYA SCHOOL,HOSUR</t>
  </si>
  <si>
    <t>33CGMPK8443B1ZH</t>
  </si>
  <si>
    <t>63bd209b6e691100b415afda</t>
  </si>
  <si>
    <t>CHINNAVAN  KALIYAPPAN</t>
  </si>
  <si>
    <t>SURYA TRADERS</t>
  </si>
  <si>
    <t>33073285928@auditorjagan.com</t>
  </si>
  <si>
    <t>5/208, MARIAMMAN KOVIL OPPOSITE, ELAKKIAMPATTI, DHARMAPURI, Dharmapuri, Tamil Nadu, 636705</t>
  </si>
  <si>
    <t>5/208,MARIAMMAN KOVIL OPPOSITE,ELAKKIAMPATTI</t>
  </si>
  <si>
    <t>33FPWPD2815G1ZU</t>
  </si>
  <si>
    <t>63bd209b14d9fb00770267c1</t>
  </si>
  <si>
    <t>P DEIVANAI</t>
  </si>
  <si>
    <t>VEDHASRI ELECTRICAL AND PIPES</t>
  </si>
  <si>
    <t>STATE - TAMIL NADU,DIVISION - SALEM,ZONE - NAMAKKAL,CIRCLE - EDAPPADI</t>
  </si>
  <si>
    <t>sakthi26ks@gmail.com</t>
  </si>
  <si>
    <t>12/309,, BHARATHI NAGAR,SURAPPALLI,, METTUR,, Salem, Tamil Nadu, 636501</t>
  </si>
  <si>
    <t>12/309,BHARATHI NAGAR,METTUR</t>
  </si>
  <si>
    <t>33ADKPK5733B1ZW</t>
  </si>
  <si>
    <t>63bd209b0d1f9200b20e538a</t>
  </si>
  <si>
    <t>GANDHI  KAMALANATHAN</t>
  </si>
  <si>
    <t>G.K. PAINTS AND TILES</t>
  </si>
  <si>
    <t>gkhardware1979@gmail.com</t>
  </si>
  <si>
    <t>53/A, P.U.S.NAGAR, KRISHNAGIRI MAIN ROAD, TIRUPATTUR, Vellore, Tamil Nadu, 635601</t>
  </si>
  <si>
    <t>53/A,P.U.S.NAGAR,KRISHNAGIRI MAIN ROAD</t>
  </si>
  <si>
    <t>33ADIPU4115F1ZQ</t>
  </si>
  <si>
    <t>63bd209b6e691100b415afd9</t>
  </si>
  <si>
    <t>D UMARAM</t>
  </si>
  <si>
    <t>DURGA BHAVANI ENTERPRISES</t>
  </si>
  <si>
    <t>umeshrm95@gmail.com</t>
  </si>
  <si>
    <t>4/372-13, , VIPNAGAR, SHOOLAGIRI, SHOOLAGIRI, Krishnagiri, Tamil Nadu, 635117</t>
  </si>
  <si>
    <t>4/372-13,VIPNAGAR</t>
  </si>
  <si>
    <t>33BNXPA3249L1ZN</t>
  </si>
  <si>
    <t>63bd209be38ffa004f3de32a</t>
  </si>
  <si>
    <t>ASHIK A</t>
  </si>
  <si>
    <t>METRO ELECTRICALS AND HARDWARES</t>
  </si>
  <si>
    <t>wemetroelectricals@gmail.com</t>
  </si>
  <si>
    <t>128, BANGALORE MAIN ROAD, THUKKAPETTAI, CHENGAM, Tiruvannamalai, Tamil Nadu, 606709</t>
  </si>
  <si>
    <t>128,BANGALORE MAIN ROAD,THUKKAPETTAI</t>
  </si>
  <si>
    <t>33EDCPM1513H1Z0</t>
  </si>
  <si>
    <t>63bd209b1f143d00a0ebb2e7</t>
  </si>
  <si>
    <t>MUNUSAMI MADHESH</t>
  </si>
  <si>
    <t>SRI MUNIYAPPAN ELECTRICALS</t>
  </si>
  <si>
    <t>sureshppt1981@gmail.com</t>
  </si>
  <si>
    <t>47, BAZZAR STREET, PAPPARAPATTI, Dharmapuri, Tamil Nadu, 636809</t>
  </si>
  <si>
    <t>47,BAZZAR STREET</t>
  </si>
  <si>
    <t>29CPTPS9004Q1ZM</t>
  </si>
  <si>
    <t>63bd209b0d1f9200b20e538c</t>
  </si>
  <si>
    <t>MUNIYAPPA  SRINIVASA</t>
  </si>
  <si>
    <t>SRI CHOWDESHWARI ENTERPRISES</t>
  </si>
  <si>
    <t>STATE - KARNATAKA,DIVISION - DGSTO-4, BENGALURU, LOCAL GST OFFICE - SGSTO 184 - BANGARPET (JURISDICTIONAL OFFICE)</t>
  </si>
  <si>
    <t>MURALI.GST2017@GMAIL.COM</t>
  </si>
  <si>
    <t>KHATHA NO 206/2988/2619, GODOWN NO 2, GODOWN NO 02, TAPCMS BUILDING, KOLAR MAIN ROAD, BANGARPET, Kolar, Karnataka, 563114</t>
  </si>
  <si>
    <t>KHATHA NO 206/2988/2619,GODOWN NO 2,GODOWN NO 02,TAPCMS BUILDING,MAIN ROAD,BANGARPET</t>
  </si>
  <si>
    <t>murali.gst2017@gmail.com</t>
  </si>
  <si>
    <t>NO 4342, VIVEKANADA NAGAR BUS STOP, KRISHNA NILAYA, KOLAR MAIN ROAD, BANGARPET, Kolar, Karnataka, 563114</t>
  </si>
  <si>
    <t>NO 4342,VIVEKANADA NAGAR BUS STOP,KRISHNA NILAYA,MAIN ROAD,BANGARPET</t>
  </si>
  <si>
    <t>33AYDPR5358P1ZR</t>
  </si>
  <si>
    <t>63bd209bc261e70076c2f5f7</t>
  </si>
  <si>
    <t>MALLAIAH  RAVIKUMAR</t>
  </si>
  <si>
    <t>SRI BALAJI ELECTRICAL   HARDWARES</t>
  </si>
  <si>
    <t>sribalajielectricalhardwares@rediffmail.com</t>
  </si>
  <si>
    <t>5/123 B, BUS STAND THALLY, THALLY DENKANIKOTTAI, Krishnagiri, Tamil Nadu, 635118</t>
  </si>
  <si>
    <t>5/123 B,BUS STAND DENKANIKOTTAI</t>
  </si>
  <si>
    <t>33DBVPB2357C1ZV</t>
  </si>
  <si>
    <t>63bd209bc261e70076c2f5f6</t>
  </si>
  <si>
    <t>SATHIKBASHA BADHUSHA</t>
  </si>
  <si>
    <t>SS ELECTRICALS</t>
  </si>
  <si>
    <t>sselectricalsharur2019@gmail.com</t>
  </si>
  <si>
    <t>252, KEELBATCHAPETTAI, HARUR, Dharmapuri, Tamil Nadu, 636903</t>
  </si>
  <si>
    <t>252,KEELBATCHAPETTAI</t>
  </si>
  <si>
    <t>33BNKPM1085R1ZE</t>
  </si>
  <si>
    <t>63bd209b000f0d00b3bd3dac</t>
  </si>
  <si>
    <t>RAMU  MANIMOZHI</t>
  </si>
  <si>
    <t>SRI MEENAKSHI TRADING</t>
  </si>
  <si>
    <t>meenachitradersdpi@gmail.com</t>
  </si>
  <si>
    <t>161/38-A, , NA, ARUMUGA ACHARI STREET  , DHARMAPURI, Dharmapuri, Tamil Nadu, 636701</t>
  </si>
  <si>
    <t>161/38-A,NA,ARUMUGA ACHARI STREET</t>
  </si>
  <si>
    <t>33AIPPT5935Q1Z8</t>
  </si>
  <si>
    <t>63bd209b000f0d00b3bd3dad</t>
  </si>
  <si>
    <t>TARARAM</t>
  </si>
  <si>
    <t>MAHALAKSHMI ELECTRICALS AND HARDWARES</t>
  </si>
  <si>
    <t>mahalakshmielehardhsrblg@gmail.com</t>
  </si>
  <si>
    <t>93/2B, MUGALAPALLI VILLAGE, BAGALUR, Krishnagiri, Tamil Nadu, 635105</t>
  </si>
  <si>
    <t>93/2B,MUGALAPALLI VILLAGE,BAGALUR</t>
  </si>
  <si>
    <t>33EBRPA8056G1ZJ</t>
  </si>
  <si>
    <t>63bd209b6e691100b415afdb</t>
  </si>
  <si>
    <t>CHAN BASHA AFSANA</t>
  </si>
  <si>
    <t>MR TRADERS</t>
  </si>
  <si>
    <t>mrtradershsr@gmail.com</t>
  </si>
  <si>
    <t>S.F NO. 52/1A1A1, 1st FLOOR,, Hussain Basha Mazhil, Soolagiri Road,Opp- Police Quarters, Uddanapalli, Hosur, Krishnagiri, Tamil Nadu, 635119</t>
  </si>
  <si>
    <t>S.F NO.52/1A1A1,1ST FLOOR,HUSSAIN BASHA MAZHIL,SOOLAGIRI ROAD,OPP-POLICE QUARTERS,HOSUR</t>
  </si>
  <si>
    <t>33ATFPJ1878H1ZN</t>
  </si>
  <si>
    <t>63bd209dbc93db0062a79d01</t>
  </si>
  <si>
    <t>SUNDARAMOORTHY  JAYAPRAKASH</t>
  </si>
  <si>
    <t>J.B.ELECTRICALS HARDWARE</t>
  </si>
  <si>
    <t>arjunjb872011@gmail.com</t>
  </si>
  <si>
    <t>104, Kosa Annamalai Street, Ambapuram, Gudiyattam, Vellore, Tamil Nadu, 632602</t>
  </si>
  <si>
    <t>104,KOSA ANNAMALAI STREET,AMBAPURAM,GUDIYATTAM</t>
  </si>
  <si>
    <t>33ELRPS3040A1ZA</t>
  </si>
  <si>
    <t>63bd209d14d9fb00770267c4</t>
  </si>
  <si>
    <t>IBRAHIM  SHAHUL HAMEED</t>
  </si>
  <si>
    <t>ROSAN ELECTRICALS</t>
  </si>
  <si>
    <t>COMMISSIONERATE - CHENNAI-OUTER,DIVISION - RANIPET,RANGE - RANIPET- I RANGE (JURISDICTIONAL OFFICE)</t>
  </si>
  <si>
    <t>STATE - TAMIL NADU,DIVISION - VELLORE,ZONE - VELLORE,CIRCLE - RANIPET SIPCOT</t>
  </si>
  <si>
    <t>pandianandco@yahoo.com</t>
  </si>
  <si>
    <t>190,191, , INDIAN BANK COMPLEX, .ANNA SALAI, MELVISHARAM, Vellore, Tamil Nadu, 632509</t>
  </si>
  <si>
    <t>190,191,INDIAN BANK COMPLEX,ANNA SALAI</t>
  </si>
  <si>
    <t>33BCLPK5526M1ZA</t>
  </si>
  <si>
    <t>63bd209d0d1f9200b20e5392</t>
  </si>
  <si>
    <t>GANAPATHY  KRISHNAMOORTHY</t>
  </si>
  <si>
    <t>TVL. OM SAKTHI TRADERS</t>
  </si>
  <si>
    <t>STATE - TAMIL NADU,DIVISION - VELLORE,ZONE - VELLORE,CIRCLE - RANIPET</t>
  </si>
  <si>
    <t>gkmoorthy1980@gmail.com</t>
  </si>
  <si>
    <t>NO 937/1, , , Walajapet Main Road, Walajapet, Ranipet, Tamil Nadu, 632513</t>
  </si>
  <si>
    <t>NO 937/1,WALAJAPET MAIN ROAD,WALAJAPET,RANIPET</t>
  </si>
  <si>
    <t>33EEBPS7986N2ZI</t>
  </si>
  <si>
    <t>63bd209d1f143d00a0ebb2eb</t>
  </si>
  <si>
    <t>MURUGESAN SUNDAR</t>
  </si>
  <si>
    <t>SRI SARAVANA ENTERPRISES</t>
  </si>
  <si>
    <t>gugantax006@gmail.com</t>
  </si>
  <si>
    <t>2/29.1, PENNAGRAM MAIN ROAD, INDUR, Dharmapuri, Tamil Nadu, 636803</t>
  </si>
  <si>
    <t>2/29.1,PENNAGRAM MAIN ROAD</t>
  </si>
  <si>
    <t>33ARHPA5455H1Z1</t>
  </si>
  <si>
    <t>63bd209dd7397d00c7556461</t>
  </si>
  <si>
    <t>BAGARAM  ANANTHIRAM</t>
  </si>
  <si>
    <t>BHAVANI ELECTRICALS &amp; HARDWARES</t>
  </si>
  <si>
    <t>bananthiram1975@gmail.com</t>
  </si>
  <si>
    <t>4/235, BHAVANI ELECTRICALS AND HARDWARES, HOSUR MAIN ROAD, SHOOLAGIRI, Krishnagiri, Tamil Nadu, 635117</t>
  </si>
  <si>
    <t>4/235,BHAVANI ELECTRICALS AND HARDWARES,HOSUR MAIN ROAD,SHOOLAGIRI</t>
  </si>
  <si>
    <t>33BZDPN2907G1ZM</t>
  </si>
  <si>
    <t>63bd209de38ffa004f3de32e</t>
  </si>
  <si>
    <t>NIRMALA RAJKUMAR</t>
  </si>
  <si>
    <t>RAJA TRADER</t>
  </si>
  <si>
    <t>rajatrader5252@gmail.com</t>
  </si>
  <si>
    <t>No.2/494-A, NH-7 HIGHWAY, KURUBARAPALLI - VILLAGE,, KURUBARAPALLI - POST,, Krishnagiri, Tamil Nadu, 635115</t>
  </si>
  <si>
    <t>NO.2/494-A,NH-7 HIGHWAY VILLAGE POST</t>
  </si>
  <si>
    <t>33BOEPK6628B1ZA</t>
  </si>
  <si>
    <t>63bd209dd7397d00c7556460</t>
  </si>
  <si>
    <t>LADURAM ASHOK KUMAR</t>
  </si>
  <si>
    <t>LAKSHMI ELECTRICAL &amp; HARDWARES</t>
  </si>
  <si>
    <t>lakshmielectricalhw2022@gmail.com</t>
  </si>
  <si>
    <t>3/415B, AKKONDAPALLI, SH 85, Bairamangalam, Krishnagiri, Tamil Nadu, 635113</t>
  </si>
  <si>
    <t>3/415B,AKKONDAPALLI,SH 85</t>
  </si>
  <si>
    <t>33EANPS0061Q1Z5</t>
  </si>
  <si>
    <t>63bd209dbc93db0062a79d02</t>
  </si>
  <si>
    <t>SENTHILKUMAR P</t>
  </si>
  <si>
    <t>K.P.TRADERS</t>
  </si>
  <si>
    <t>senthilmphil11@gmail.com</t>
  </si>
  <si>
    <t>3/333 T, DHARMAPURI MAIN ROAD, NALLAMPALLI, Dharmapuri, Tamil Nadu, 636807</t>
  </si>
  <si>
    <t>3/333 T,MAIN ROAD</t>
  </si>
  <si>
    <t>33CPKPK4573B1Z1</t>
  </si>
  <si>
    <t>63bd209dc261e70076c2f5fd</t>
  </si>
  <si>
    <t>KUMAR KESAVAN</t>
  </si>
  <si>
    <t>SRI KESAVA ENTERPRISES</t>
  </si>
  <si>
    <t>srikesavaenterprise@gmail.com</t>
  </si>
  <si>
    <t>NO.21/E, , PALANI ACHARI STREET, SALAVANPET, Vellore, Tamil Nadu, 632001</t>
  </si>
  <si>
    <t>NO.21/E,PALANI ACHARI STREET,SALAVANPET</t>
  </si>
  <si>
    <t>33ABUPV1652L1Z0</t>
  </si>
  <si>
    <t>63bd209d14d9fb00770267c5</t>
  </si>
  <si>
    <t>VENKATESWARALU VENKATARAMANARAO</t>
  </si>
  <si>
    <t>PADMA TRADERS</t>
  </si>
  <si>
    <t>padmatraders.hsr@gmail.com</t>
  </si>
  <si>
    <t>56 A, SIVASAKTHI NAGAR, HOSUR, Krishnagiri, Tamil Nadu, 635109</t>
  </si>
  <si>
    <t>56 A,SIVASAKTHI NAGAR,HOSUR</t>
  </si>
  <si>
    <t>33ATGPB9126R1ZC</t>
  </si>
  <si>
    <t>63bd209d0d1f9200b20e5393</t>
  </si>
  <si>
    <t>SERARAMJI  BHAVARLAL</t>
  </si>
  <si>
    <t>ROOP ELECTRICALS    HARDWARES</t>
  </si>
  <si>
    <t>roopelectricalshardwares@gmail.com</t>
  </si>
  <si>
    <t>NO.71/A, , HOUSING BOARD COLONY, RAILWAY STATION ROAD, OPP RAILWAY STATION HOSUR, Krishnagiri, Tamil Nadu, 635109</t>
  </si>
  <si>
    <t>NO.71/A,HOUSING BOARD COLONY ROAD,OPP HOSUR</t>
  </si>
  <si>
    <t>33AFEPV3217P1Z3</t>
  </si>
  <si>
    <t>63bd209d0d1f9200b20e5394</t>
  </si>
  <si>
    <t>VAYAPURI  VADIVEL</t>
  </si>
  <si>
    <t>VEL ENGINEERING</t>
  </si>
  <si>
    <t>CONSTRUCTIONJMS2@GMAIL.COM</t>
  </si>
  <si>
    <t>3/189A, HARUR MAIN ROAD, CHINNA MALLIPATTY VILLAGE, SOLAIKOTTAI POST, Dharmapuri, Tamil Nadu, 636701</t>
  </si>
  <si>
    <t>3/189A,HARUR MAIN ROAD,CHINNA MALLIPATTY VILLAGE,SOLAIKOTTAI POST</t>
  </si>
  <si>
    <t>constructionjms2@gmail.com</t>
  </si>
  <si>
    <t>No.1, , , RAJAGOPAL GOUNDER STREET, DHARMAPURI, Dharmapuri, Tamil Nadu, 636701</t>
  </si>
  <si>
    <t>NO.1,RAJAGOPAL GOUNDER STREET</t>
  </si>
  <si>
    <t>33ATDPK7907N1ZD</t>
  </si>
  <si>
    <t>63bd209d0d1f9200b20e5395</t>
  </si>
  <si>
    <t>PEMARAM  KEVALRAM</t>
  </si>
  <si>
    <t>SUN ELECTRICAL   HARDWARE</t>
  </si>
  <si>
    <t>kevalram90@gmail.com</t>
  </si>
  <si>
    <t>No.60/6, Denkanikotta Main Road, Hosur, Krishnagiri, Tamil Nadu, 635109</t>
  </si>
  <si>
    <t>NO.60/6,DENKANIKOTTA MAIN ROAD,HOSUR</t>
  </si>
  <si>
    <t>33AQDPB6297K1ZP</t>
  </si>
  <si>
    <t>63bd209d000f0d00b3bd3db2</t>
  </si>
  <si>
    <t>MALLARAM  BHARATHLAL</t>
  </si>
  <si>
    <t>POONAM TRADERS</t>
  </si>
  <si>
    <t>poonamtradershsr@gmail.com</t>
  </si>
  <si>
    <t>D.No.MIG-3,, R.K. Hudco,, Railway Station Road, Hosur, Krishnagiri, Tamil Nadu, 635109</t>
  </si>
  <si>
    <t>D.NO.MIG-3,R.K.HUDCO ROAD,HOSUR</t>
  </si>
  <si>
    <t>Old No.18/1, New D.No.1A/13, Adjacent to Meera Mahal, M/s. Poonam Traders, Railway Station road,, Hosur, Krishnagiri, Tamil Nadu, 635109</t>
  </si>
  <si>
    <t>OLD NO.18/1,NEW D.NO.1A/13,ADJACENT TO MEERA MAHAL,M/S.POONAM TRADERS ROAD,HOSUR</t>
  </si>
  <si>
    <t>Slab: 10 to 20%</t>
  </si>
  <si>
    <t>33BPTPR8608Q1ZR</t>
  </si>
  <si>
    <t>63bd209d000f0d00b3bd3db3</t>
  </si>
  <si>
    <t>BHOMA RAM</t>
  </si>
  <si>
    <t>SRI MATHAJI  ELECTRICAL AND HARDWARE</t>
  </si>
  <si>
    <t>srimathajielectrical@gmail.com</t>
  </si>
  <si>
    <t>DSC COMPOUND, TVS MAIN ROAD, KOTHAGONDAPALLI POST, HOSUR, Krishnagiri, Tamil Nadu, 635109</t>
  </si>
  <si>
    <t>DSC COMPOUND,TVS MAIN ROAD,KOTHAGONDAPALLI POST,HOSUR</t>
  </si>
  <si>
    <t>33AERPV0238C1ZK</t>
  </si>
  <si>
    <t>63bd209d000f0d00b3bd3db1</t>
  </si>
  <si>
    <t>RAMESH  VINODHA</t>
  </si>
  <si>
    <t xml:space="preserve">SRI RAM ENTERPRISES </t>
  </si>
  <si>
    <t>sriramenterprises002@gmail.com</t>
  </si>
  <si>
    <t>10, , NA, OLD  BANGALORE  ROAD, HOSUR, Krishnagiri, Tamil Nadu, 635109</t>
  </si>
  <si>
    <t>10,NA,OLD BANGALORE ROAD,HOSUR</t>
  </si>
  <si>
    <t>33GANPP4518K1Z8</t>
  </si>
  <si>
    <t>63bd209d000f0d00b3bd3db0</t>
  </si>
  <si>
    <t>SHIV RAM PRAKASH CHAND</t>
  </si>
  <si>
    <t>PADMASHREE ELECTRICAL&amp; HARDWARE</t>
  </si>
  <si>
    <t>padmashreeelectrical@gmail.com</t>
  </si>
  <si>
    <t>NO.5/39/3, TALUK OFFICE ROAD, OPP POLICE QUARTERS, HOSUR, Krishnagiri, Tamil Nadu, 635109</t>
  </si>
  <si>
    <t>NO.5/39/3,TALUK OFFICE ROAD,OPP POLICE QUARTERS,HOSUR</t>
  </si>
  <si>
    <t>33AAKPO3488N1Z1</t>
  </si>
  <si>
    <t>63bd209d000f0d00b3bd3db4</t>
  </si>
  <si>
    <t>TIKARAMJI  OMPRAKASH</t>
  </si>
  <si>
    <t>SANTHOSH HARDWARES AND ELECTRICALS</t>
  </si>
  <si>
    <t>santhoshhardwareelectricals@gmail.com</t>
  </si>
  <si>
    <t>248/C, , SANTHOSH HARDWARES AND ELECTRICALS, BERIGAI MAIN ROAD, SHOOLAGIRI, Krishnagiri, Tamil Nadu, 635117</t>
  </si>
  <si>
    <t>248/C,SANTHOSH HARDWARES AND ELECTRICALS,BERIGAI MAIN ROAD,SHOOLAGIRI</t>
  </si>
  <si>
    <t>29CNYPP4497F1ZW</t>
  </si>
  <si>
    <t>63bd209e1f143d00a0ebb2f2</t>
  </si>
  <si>
    <t>VINAYAKA ELECTRICALS &amp; HARDWARE</t>
  </si>
  <si>
    <t>COMMISSIONERATE - BENGALURU-SOUTH,DIVISION - SOUTH DIVISION-9,RANGE - RANGE-CSD9</t>
  </si>
  <si>
    <t>STATE - KARNATAKA,DIVISION - DGSTO-4, BENGALURU, LOCAL GST OFFICE - LGSTO 015 - BENGALURU (JURISDICTIONAL OFFICE)</t>
  </si>
  <si>
    <t>rajivkumarauditor@gmail.com</t>
  </si>
  <si>
    <t>NO.329/3, GROUND FLOOR, JAYRAMAPPA BUILDING, ATTIBELE SARJAPUR ROAD, BIDERKUPE, Bengaluru Urban, Karnataka, 562107</t>
  </si>
  <si>
    <t>NO.329/3,GROUND FLOOR,JAYRAMAPPA BUILDING SARJAPUR ROAD,BIDERKUPE,BENGALURU URBAN</t>
  </si>
  <si>
    <t>33AKLPP9026C1Z7</t>
  </si>
  <si>
    <t>63bd209ed7397d00c7556464</t>
  </si>
  <si>
    <t>BAGDARAM  PATEL</t>
  </si>
  <si>
    <t>RAMDEV HARDWARES</t>
  </si>
  <si>
    <t>ramdevhardwares65@gmail.com</t>
  </si>
  <si>
    <t>137,, Ramdev Hardwares, M.G.Road, Denkanikottai, Krishnagiri, Tamil Nadu, 635107</t>
  </si>
  <si>
    <t>137,RAMDEV HARDWARES,M.G.ROAD</t>
  </si>
  <si>
    <t>33CFUPM3140Q1ZU</t>
  </si>
  <si>
    <t>63bd209ebc93db0062a79d04</t>
  </si>
  <si>
    <t>MANIKKACHANTH</t>
  </si>
  <si>
    <t>PRIHAR ELECTRICALS &amp; HARDWARES</t>
  </si>
  <si>
    <t>venaramseervi3@gmail.com</t>
  </si>
  <si>
    <t>1/217,, , NA, MALUR MAIN ROAD,,, BAGALUR, Krishnagiri, Tamil Nadu, 635103</t>
  </si>
  <si>
    <t>1/217,NA,MALUR MAIN ROAD</t>
  </si>
  <si>
    <t>29ABYFA0747M1ZN</t>
  </si>
  <si>
    <t>63bd209ed7397d00c7556465</t>
  </si>
  <si>
    <t>A ONE PROPERTIES</t>
  </si>
  <si>
    <t>COMMISSIONERATE - BENGALURU EAST,DIVISION - EAST DIVISION-6,RANGE - RANGE-AED6</t>
  </si>
  <si>
    <t>STATE - KARNATAKA,DIVISION - DGSTO-5, BENGALURU, LOCAL GST OFFICE - LGSTO 37- BENGALURU (JURISDICTIONAL OFFICE)</t>
  </si>
  <si>
    <t>massociates1989@gmail.com</t>
  </si>
  <si>
    <t>C-85, katha no 89/21, Sri Aradhona, 4th Cross Road, Bengaluru, Bengaluru Urban, Karnataka, 560049</t>
  </si>
  <si>
    <t>C-85,KATHA NO 89/21,SRI ARADHONA,4TH CROSS ROAD,BENGALURU,BENGALURU URBAN</t>
  </si>
  <si>
    <t>36AFOPR0880E1Z7</t>
  </si>
  <si>
    <t>63bd209e14d9fb00770267c8</t>
  </si>
  <si>
    <t>BALA MURALI KRISHNA RAGOORU</t>
  </si>
  <si>
    <t>LEEMAX</t>
  </si>
  <si>
    <t>COMMISSIONERATE - MEDCHAL,DIVISION - JEEDIMETLA,RANGE - QUTBULLAPUR</t>
  </si>
  <si>
    <t>STATE - TELANGANA,DIVISION - HYDERABAD RURAL,CIRCLE - JEEDIMETLA -I (JURISDICTIONAL OFFICE)</t>
  </si>
  <si>
    <t>leemaxlables@gmail.com</t>
  </si>
  <si>
    <t>H. NO. 07-024/3/A, PLOT NO. 38 AND 40, FIRST FLOOR, SUBHAS NAGAR, JEEDIMETLA, QUTHBULLAPUR MANDAL, HYDERABAD, Rangareddy, Telangana, 500055</t>
  </si>
  <si>
    <t>WHOLESALE BUSINESS, OFFICE / SALE OFFICE, RETAIL BUSINESS, FACTORY / MANUFACTURING</t>
  </si>
  <si>
    <t>H.NO.07-024/3/A,PLOT NO.38 AND 40,FIRST FLOOR,SUBHAS NAGAR,JEEDIMETLA,QUTHBULLAPUR MANDAL RANGAREDDY</t>
  </si>
  <si>
    <t>33AJRPS9055K2ZD</t>
  </si>
  <si>
    <t>63bd209ec261e70076c2f602</t>
  </si>
  <si>
    <t>SUBARAMANI</t>
  </si>
  <si>
    <t>SHREE SHREE SOMESWARAA ELECTRICALS TOOLS &amp; CO</t>
  </si>
  <si>
    <t>shreeshreesomeswaraaelectricalstoolsco@hotmail.com</t>
  </si>
  <si>
    <t>49, Salem Main Road, Krishnagiri, Krishnagiri, Tamil Nadu, 635001</t>
  </si>
  <si>
    <t>49,SALEM MAIN ROAD</t>
  </si>
  <si>
    <t>33EBJPS2266C1ZP</t>
  </si>
  <si>
    <t>63bd209ec261e70076c2f603</t>
  </si>
  <si>
    <t>SIVANANDHAM  SURESH</t>
  </si>
  <si>
    <t>SURESH TRADERS</t>
  </si>
  <si>
    <t>mohanbjraajan@gmail.com</t>
  </si>
  <si>
    <t>4/168, JARUGU, MANIYATHAHALLI, Dharmapuri, Tamil Nadu, 636807</t>
  </si>
  <si>
    <t>4/168,JARUGU,MANIYATHAHALLI</t>
  </si>
  <si>
    <t>33AMKPG0523A1ZX</t>
  </si>
  <si>
    <t>63bd209e35af5f00eeec5474</t>
  </si>
  <si>
    <t>PONNUSAMY  GOBISANKAR</t>
  </si>
  <si>
    <t xml:space="preserve">P.GOPI SHANKAR VIJAY ELECTRICALS </t>
  </si>
  <si>
    <t>vijayelectricalss2017@gmail.com</t>
  </si>
  <si>
    <t>26, , , ERIKKARAI SANDHU, PENNAGARAM, Dharmapuri, Tamil Nadu, 636810</t>
  </si>
  <si>
    <t>26,ERIKKARAI SANDHU</t>
  </si>
  <si>
    <t>33AAFPB8646L1ZL</t>
  </si>
  <si>
    <t>63bd209ed7397d00c7556467</t>
  </si>
  <si>
    <t>BUDHRAJ JAIN NEMI CHAND JAIN</t>
  </si>
  <si>
    <t>KRISHNA ELECTRICALS INDUSTRIAL</t>
  </si>
  <si>
    <t>deshna5425@gmail.com</t>
  </si>
  <si>
    <t>135/30/B6, , NA, TALUK  OFFICE  ROAD,, HOSUR, Krishnagiri, Tamil Nadu, 635109</t>
  </si>
  <si>
    <t>135/30/B6,NA,TALUK OFFICE ROAD,HOSUR</t>
  </si>
  <si>
    <t>33APDPY2492L1ZD</t>
  </si>
  <si>
    <t>63bd209ee38ffa004f3de333</t>
  </si>
  <si>
    <t>YASODHA A</t>
  </si>
  <si>
    <t>SRI PALANIANDAVAR ELECTRICALS AND HARDWARES</t>
  </si>
  <si>
    <t>sripalaniandavarele2020@gmail.com</t>
  </si>
  <si>
    <t>123/3, NEAR ESWARAN KOVIL, METTUR MAIN ROAD, NANGAVALLI, Salem, Tamil Nadu, 636454</t>
  </si>
  <si>
    <t>123/3,NEAR ESWARAN KOVIL MAIN ROAD,NANGAVALLI</t>
  </si>
  <si>
    <t>33AHGPV3311C1ZT</t>
  </si>
  <si>
    <t>63bd20a00d1f9200b20e539d</t>
  </si>
  <si>
    <t>BALAKRISHNAN  VENKATESH</t>
  </si>
  <si>
    <t>NEW ELLAPPAN ELECTIRCALS</t>
  </si>
  <si>
    <t>newellappanelectricals2020@gmail.com</t>
  </si>
  <si>
    <t>31, , , GANDHI ROAD, KRISHNAGIRI, Krishnagiri, Tamil Nadu, 635001</t>
  </si>
  <si>
    <t>31,GANDHI ROAD</t>
  </si>
  <si>
    <t>33AQFPT2634L1ZM</t>
  </si>
  <si>
    <t>63bd20a0e38ffa004f3de335</t>
  </si>
  <si>
    <t>TEJHARAM</t>
  </si>
  <si>
    <t>KARTHIK ELECTRICALS AND HARDWARES</t>
  </si>
  <si>
    <t>karthikelec.hsr2018@gmail.com</t>
  </si>
  <si>
    <t>54, Bagalur Road, Hosur, Krishnagiri, Tamil Nadu, 635109</t>
  </si>
  <si>
    <t>54 ROAD,HOSUR</t>
  </si>
  <si>
    <t>33BFVPJ9799E1ZL</t>
  </si>
  <si>
    <t>63bd20a014d9fb00770267cf</t>
  </si>
  <si>
    <t>JASSRAM</t>
  </si>
  <si>
    <t>PADMAVATHI HARDWARES &amp; ELECTRICALS</t>
  </si>
  <si>
    <t>jassramjass@gmail.com</t>
  </si>
  <si>
    <t>1/43, krishnagiri road, Kamandoddi, HOSUR, Krishnagiri, Tamil Nadu, 635109</t>
  </si>
  <si>
    <t>1/43,ROAD,HOSUR</t>
  </si>
  <si>
    <t>33BGWPV7365Q1ZZ</t>
  </si>
  <si>
    <t>63bd20a01f143d00a0ebb2f9</t>
  </si>
  <si>
    <t>RANGASAMY VIJAYA</t>
  </si>
  <si>
    <t>THIRUMALAI ELECTRICALS</t>
  </si>
  <si>
    <t>thirumalailaminates003@gmail.com</t>
  </si>
  <si>
    <t>48/8, VADAMALAMPATTI, POCHAMPPALLI, Krishnagiri, Tamil Nadu, 635206</t>
  </si>
  <si>
    <t>48/8,POCHAMPPALLI</t>
  </si>
  <si>
    <t>33BMNPS2957Q1Z2</t>
  </si>
  <si>
    <t>63bd20a0c261e70076c2f607</t>
  </si>
  <si>
    <t>JANAKIRAMAN  SUSEELA</t>
  </si>
  <si>
    <t>VINOTH MARBLES &amp; GRANITE</t>
  </si>
  <si>
    <t>vmgceramics@gmail.com</t>
  </si>
  <si>
    <t>17, , , NETHAJI STREET EASWARI AVENUE, KOVILPATHAGAI AVADI CHENNAI, Thiruvallur, Tamil Nadu, 600062</t>
  </si>
  <si>
    <t>17,NETHAJI STREET EASWARI AVENUE,KOVILPATHAGAI CHENNAI,THIRUVALLUR</t>
  </si>
  <si>
    <t>33BBKPS5342D1ZQ</t>
  </si>
  <si>
    <t>63bd20a06e691100b415aff2</t>
  </si>
  <si>
    <t>JAMEEL AHAMED  SHAMEEL AHAMED</t>
  </si>
  <si>
    <t>FIVE STAR GRANITE INDUSTRIES</t>
  </si>
  <si>
    <t>fsgraniteindustries@gmail.com</t>
  </si>
  <si>
    <t>NO.G3, SIDCO INDUSTRIAL ESTATE, KRISHNAGIRI POST, KRISHNAGIRI, Krishnagiri, Tamil Nadu, 635001</t>
  </si>
  <si>
    <t>NO.G3,SIDCO INDUSTRIAL ESTATE POST</t>
  </si>
  <si>
    <t>33AQGPK3341L1ZW</t>
  </si>
  <si>
    <t>63bd20a00d1f9200b20e539e</t>
  </si>
  <si>
    <t>KALATHINATHAN</t>
  </si>
  <si>
    <t>SRI RAMACHANDRA ELECTRICALS</t>
  </si>
  <si>
    <t>ramachandra0237@gmail.com</t>
  </si>
  <si>
    <t>41, GUDIYATHAM ROAD, PALLIKONDA, VELLORE, Vellore, Tamil Nadu, 635809</t>
  </si>
  <si>
    <t>41 ROAD,PALLIKONDA</t>
  </si>
  <si>
    <t>33AGCPV5236B1ZP</t>
  </si>
  <si>
    <t>63bd20a0e38ffa004f3de336</t>
  </si>
  <si>
    <t>GOVINDAPPA  VENKATRAJU</t>
  </si>
  <si>
    <t>BALAJI HARDWARES &amp; TOOLS</t>
  </si>
  <si>
    <t>balajihardwareandtools@yahoo.com</t>
  </si>
  <si>
    <t>NO.64-G2, , NARASAMMA COMPLEX, OLD BANGALORE ROAD, HOSUR, Krishnagiri, Tamil Nadu, 635109</t>
  </si>
  <si>
    <t>NO.64-G2,NARASAMMA COMPLEX,OLD BANGALORE ROAD</t>
  </si>
  <si>
    <t>33ALYPR7631M1Z6</t>
  </si>
  <si>
    <t>63bd20a014d9fb00770267d0</t>
  </si>
  <si>
    <t>RAJA SOORIYAKUMAR</t>
  </si>
  <si>
    <t>SRI KEERTHI HARDWARES AND ELECTRICALS</t>
  </si>
  <si>
    <t>filinggstmail@gmail.com</t>
  </si>
  <si>
    <t>8, TOWN PANCHAYAT, OLD BUS STAND, NATRAMPALLI, Vellore, Tamil Nadu, 635852</t>
  </si>
  <si>
    <t>8,TOWN PANCHAYAT,OLD BUS STAND,NATRAMPALLI</t>
  </si>
  <si>
    <t>33BOEPM0885E1Z3</t>
  </si>
  <si>
    <t>63bd20a0e38ffa004f3de337</t>
  </si>
  <si>
    <t>MAHENDRA</t>
  </si>
  <si>
    <t>AAMRAT HARDWARE AND ELECTRICALS</t>
  </si>
  <si>
    <t>mahendra.r2022@gmail.com</t>
  </si>
  <si>
    <t>NO 4/255 3, KAKKADASAM VILLAGE AND POST, DENKANIKOTTAI, Krishnagiri, Tamil Nadu, 635107</t>
  </si>
  <si>
    <t>RETAIL BUSINESS, WAREHOUSE / DEPOT, WHOLESALE BUSINESS, SUPPLIER OF SERVICES</t>
  </si>
  <si>
    <t>NO 4/255 3,KAKKADASAM VILLAGE AND POST,DENKANIKOTTAI</t>
  </si>
  <si>
    <t>33AWOPK9660N1ZQ</t>
  </si>
  <si>
    <t>63bd20a035af5f00eeec5479</t>
  </si>
  <si>
    <t>DEVARAJ  KARTHIK</t>
  </si>
  <si>
    <t>SRI VENKATESWARAA TRADERS</t>
  </si>
  <si>
    <t>svtraders7576@gmail.com</t>
  </si>
  <si>
    <t>1/185, KASINAICKENPATTI, THIRUPATTUR, Vellore, Tamil Nadu, 635901</t>
  </si>
  <si>
    <t>1/185,KASINAICKENPATTI,THIRUPATTUR</t>
  </si>
  <si>
    <t>OLD 29,  NEW 3 C, , , GARUDASEVAI MANDAPAM,TNHB, TIRUPATTUR, Vellore, Tamil Nadu, 635601</t>
  </si>
  <si>
    <t>OLD 29,NEW 3 C,GARUDASEVAI MANDAPAM,TNHB</t>
  </si>
  <si>
    <t>33ALTPS3843D1ZV</t>
  </si>
  <si>
    <t>63bd20a0c261e70076c2f608</t>
  </si>
  <si>
    <t>MUTHUKRISHNA SETTY SHANMUGAM</t>
  </si>
  <si>
    <t>PANDIT TRADER</t>
  </si>
  <si>
    <t>pandittrader2016@gmail.com</t>
  </si>
  <si>
    <t>33/23, PANDIT COMPLEX, NADEEM NADEEM PETROL BUNK, Krishnagiri, Tamil Nadu, 635109</t>
  </si>
  <si>
    <t>33/23,PANDIT COMPLEX,NADEEM NADEEM,KRISHNAGIRI</t>
  </si>
  <si>
    <t>33GMIPB2986Q1ZE</t>
  </si>
  <si>
    <t>63bd20a0000f0d00b3bd3dbb</t>
  </si>
  <si>
    <t>BABU LAL</t>
  </si>
  <si>
    <t>DURGA HARDWARE AND ELECTRICALS</t>
  </si>
  <si>
    <t>sampathsaiswaroop@gmail.com</t>
  </si>
  <si>
    <t>DOOR NO. 3/144 H , I, GROUND FLOOR, NARENDRA REDDY GARDEN, NALLUR RAOD, Hosur, Krishnagiri, Tamil Nadu, 635109</t>
  </si>
  <si>
    <t>DOOR NO.3/144 H,I,GROUND FLOOR,NARENDRA REDDY GARDEN RAOD,HOSUR</t>
  </si>
  <si>
    <t>33DFRPG7801E1ZJ</t>
  </si>
  <si>
    <t>63bd20a014d9fb00770267d1</t>
  </si>
  <si>
    <t>GHASI RAM</t>
  </si>
  <si>
    <t>CHAMUNDA ELECTRICALS PAINTS &amp; HARDWARES</t>
  </si>
  <si>
    <t>chamundadkottai@gmail.com</t>
  </si>
  <si>
    <t>6/637C2, YARAB NAGAR, ANCHETTY, Krishnagiri, Tamil Nadu, 635109</t>
  </si>
  <si>
    <t>6/637C2,YARAB NAGAR</t>
  </si>
  <si>
    <t>33FLMPK7497B1ZR</t>
  </si>
  <si>
    <t>63bd20a0e38ffa004f3de338</t>
  </si>
  <si>
    <t>PRABAKARAN KALIYAPPAN</t>
  </si>
  <si>
    <t>PRIYAN TRADERS</t>
  </si>
  <si>
    <t>priyantradersmathur@gmail.com</t>
  </si>
  <si>
    <t>53/4A1, TIRUPATHUR MAIN ROAD VADAMALAMPATTY VILLAGE, THAKKADIBAI POCHAMPALLI POST POCHAMPALLI TALUKA, Krishnagiri, Tamil Nadu, 635206</t>
  </si>
  <si>
    <t>53/4A1,TIRUPATHUR MAIN ROAD VADAMALAMPATTY VILLAGE,THAKKADIBAI POST TALUKA</t>
  </si>
  <si>
    <t>219/2, , , MOOKAGOUNDOOR X ROAD, MATHUR POCHAMPALLI TALUKA, Krishnagiri, Tamil Nadu, 635203</t>
  </si>
  <si>
    <t>219/2,MOOKAGOUNDOOR X ROAD POCHAMPALLI TALUKA</t>
  </si>
  <si>
    <t>33CAOPS7729A1ZI</t>
  </si>
  <si>
    <t>63bd20a00d1f9200b20e53a1</t>
  </si>
  <si>
    <t>GOOPALLIYAPPA  SRINIVAS</t>
  </si>
  <si>
    <t>SLN ELECTRICALS &amp; HARDWARES</t>
  </si>
  <si>
    <t>srinivas2251979@gmail.com</t>
  </si>
  <si>
    <t>820/1A, CHAMUNDI NAGAR, AVALAPALLI MAIN ROAD BHARATHIYAR NAGAR, HOSUR, Krishnagiri, Tamil Nadu, 635109</t>
  </si>
  <si>
    <t>820/1A,CHAMUNDI NAGAR,AVALAPALLI MAIN ROAD BHARATHIYAR NAGAR,HOSUR</t>
  </si>
  <si>
    <t>33ASGPY6008C1ZV</t>
  </si>
  <si>
    <t>63bd20a035af5f00eeec547b</t>
  </si>
  <si>
    <t>V YASODAMMA</t>
  </si>
  <si>
    <t>SRI VINAYAKA TRADERS</t>
  </si>
  <si>
    <t>maheshntr2012@gmail.com</t>
  </si>
  <si>
    <t>10/04, Anchetty Road, Denkanikottai, Krishnagiri, Tamil Nadu, 635107</t>
  </si>
  <si>
    <t>10/04,ANCHETTY ROAD</t>
  </si>
  <si>
    <t>29AOWPT7626R1ZC</t>
  </si>
  <si>
    <t>63bd20a00d1f9200b20e53a0</t>
  </si>
  <si>
    <t>TEJARAM</t>
  </si>
  <si>
    <t>NAVARATHNNA HARDWARE  AND ELECTRICALS</t>
  </si>
  <si>
    <t>COMMISSIONERATE - BENGALURU EAST,DIVISION - EAST DIVISION-9,RANGE - RANGE-EED9</t>
  </si>
  <si>
    <t>tejaramr0712@gmail.com</t>
  </si>
  <si>
    <t>29, Hasandahalli Road, Masthi, Kolar, Karnataka, 563139</t>
  </si>
  <si>
    <t>29 ROAD,MASTHI</t>
  </si>
  <si>
    <t>33GGDPP7588H1ZT</t>
  </si>
  <si>
    <t>63bd20a06e691100b415aff6</t>
  </si>
  <si>
    <t>VIJAYABASKER PERIYANNAN</t>
  </si>
  <si>
    <t>VIJAY ELECTRICALS AND PIPE FITTINGS</t>
  </si>
  <si>
    <t>COMMISSIONERATE - SALEM,DIVISION - SALEM - I,RANGE - SALEM-IV RANGE (JURISDICTIONAL OFFICE)</t>
  </si>
  <si>
    <t>STATE - TAMIL NADU,DIVISION - SALEM,ZONE - SALEM,CIRCLE - SALEM BAZAAR</t>
  </si>
  <si>
    <t>vijayelectricalsandpipefigst@gmail.com</t>
  </si>
  <si>
    <t>Nil, MANNAAR PALAYAM PRIVU ROAD, VEERANAM MAIN ROAD, AMMAPET, Salem, Tamil Nadu, 636003</t>
  </si>
  <si>
    <t>NIL,MANNAAR PALAYAM PRIVU ROAD,VEERANAM MAIN ROAD,AMMAPET</t>
  </si>
  <si>
    <t>New No.3 Old No.433, , , JOTHI TALKIES MAIN ROAD, AMMAPET, Salem, Tamil Nadu, 636003</t>
  </si>
  <si>
    <t>NEW NO.3 OLD NO.433,JOTHI TALKIES MAIN ROAD,AMMAPET</t>
  </si>
  <si>
    <t>29AANHP0523J2ZW</t>
  </si>
  <si>
    <t>63bd20a0bc93db0062a79d0e</t>
  </si>
  <si>
    <t>HINDU UNDIVIDED FAMILY</t>
  </si>
  <si>
    <t>PARBAT SINGH (HUF)</t>
  </si>
  <si>
    <t>PRESTIGE PIPE</t>
  </si>
  <si>
    <t>COMMISSIONERATE - BENGLURU WEST,DIVISION - WEST DIVISION-1,RANGE - RANGE-CWD1</t>
  </si>
  <si>
    <t>STATE - KARNATAKA,DIVISION - DGSTO-1, BENGALURU, LOCAL GST OFFICE - LGSTO 011- BENGALURU (JURISDICTIONAL OFFICE)</t>
  </si>
  <si>
    <t>parbatsin19@gmail.com</t>
  </si>
  <si>
    <t>No.108, 1st Floor, No.108, Lakshman Rao Road , R.T Street, Bengaluru, Bengaluru Urban, Karnataka, 560053</t>
  </si>
  <si>
    <t>RETAIL BUSINESS, WHOLESALE BUSINESS, RECIPIENT OF GOODS OR SERVICES</t>
  </si>
  <si>
    <t>NO.108,1ST FLOOR,NO.108,LAKSHMAN RAO ROAD,R.T STREET,BENGALURU,BENGALURU URBAN</t>
  </si>
  <si>
    <t>NO 108/2, , , LAKSHMAN RAO ROAD, BALEPET CROSS,, BANGALORE, Bengaluru Urban, Karnataka, 560053</t>
  </si>
  <si>
    <t>NO 108/2,LAKSHMAN RAO ROAD,BALEPET CROSS BENGALURU URBAN</t>
  </si>
  <si>
    <t>33ABQFM2537D1ZD</t>
  </si>
  <si>
    <t>63bd20a035af5f00eeec547c</t>
  </si>
  <si>
    <t>MOA INFRA</t>
  </si>
  <si>
    <t>COMMISSIONERATE - CHENNAI-OUTER,DIVISION - POONAMALLEE,RANGE - POONAMALLEE I RANGE</t>
  </si>
  <si>
    <t>STATE - TAMIL NADU,DIVISION - CHENNAI EAST,ZONE - ZONE-IX,CIRCLE - NANDAMBAKKAM (JURISDICTIONAL OFFICE)</t>
  </si>
  <si>
    <t>vinisharathi@gmail.com</t>
  </si>
  <si>
    <t>63, KAVERI STREET,IPS COLONY 3RD CROSS STREET, MANAPAKKAM, Chennai, Tamil Nadu, 600125</t>
  </si>
  <si>
    <t>63,KAVERI STREET,IPS COLONY 3RD CROSS STREET,CHENNAI</t>
  </si>
  <si>
    <t>33AZQPD8946F2Z2</t>
  </si>
  <si>
    <t>63bd20a01f143d00a0ebb2fc</t>
  </si>
  <si>
    <t>GOVINDAPPAN DHANDAPANI</t>
  </si>
  <si>
    <t>SRI RAJAGANAPATHY HARDWARES</t>
  </si>
  <si>
    <t>gst.rajaganapathi092022@gmail.com</t>
  </si>
  <si>
    <t>2/234-G, 2/234-H, , , Vettiyamapatti, Krishnagiri, Krishnagiri, Tamil Nadu, 635001</t>
  </si>
  <si>
    <t>2/234-G,2/234-H,VETTIYAMAPATTI</t>
  </si>
  <si>
    <t>33EGVPR2711A1ZI</t>
  </si>
  <si>
    <t>63bd20a0c261e70076c2f60a</t>
  </si>
  <si>
    <t>RAJI RANJITHKUMAR</t>
  </si>
  <si>
    <t>SRV ELECTRICALS</t>
  </si>
  <si>
    <t>silambarasanss2013@gmail.com</t>
  </si>
  <si>
    <t>No.2/236-B, Boomahalli, Palacode Main Road, Karimangalam, Dharmapuri, Tamil Nadu, 635111</t>
  </si>
  <si>
    <t>NO.2/236-B,BOOMAHALLI,PALACODE MAIN ROAD</t>
  </si>
  <si>
    <t>33BMCPR5501A1ZP</t>
  </si>
  <si>
    <t>63bd20a01f143d00a0ebb2fe</t>
  </si>
  <si>
    <t>JAGADESAN  REVATHI</t>
  </si>
  <si>
    <t>SRI MURUGAN PIPES</t>
  </si>
  <si>
    <t>COMMISSIONERATE - SALEM,DIVISION - SALEM - II,RANGE - METTUR-II RANGE</t>
  </si>
  <si>
    <t>STATE - TAMIL NADU,DIVISION - SALEM,ZONE - SALEM,CIRCLE - SALEM RURAL (JURISDICTIONAL OFFICE)</t>
  </si>
  <si>
    <t>bmcpr5501a@gmail.com</t>
  </si>
  <si>
    <t>14/199-8,MOTTUR, , , NEAR BHUVANAGANAPATHY KOVIL,CHINNAPPAMPATTY ROAD,, EDANGANASALI,ELAMPILLAI, Salem, Tamil Nadu, 637502</t>
  </si>
  <si>
    <t>14/199-8,MOTTUR,NEAR BHUVANAGANAPATHY KOVIL,CHINNAPPAMPATTY ROAD,EDANGANASALI,ELAMPILLAI</t>
  </si>
  <si>
    <t>33BQZPM7991J1ZQ</t>
  </si>
  <si>
    <t>63bd20a014d9fb00770267d2</t>
  </si>
  <si>
    <t>RAGUMAN  MABUBSHERIF</t>
  </si>
  <si>
    <t>M.R, HARDWARES</t>
  </si>
  <si>
    <t>mrhardwarekvpt@gmail.com</t>
  </si>
  <si>
    <t>31/2B, Dharmapuri Main Road, Mathur, Krishnagiri, Tamil Nadu, 635203</t>
  </si>
  <si>
    <t>31/2B,DHARMAPURI MAIN ROAD</t>
  </si>
  <si>
    <t>1/13, , , thirupathur main road, pochampalli, Krishnagiri, Tamil Nadu, 635206</t>
  </si>
  <si>
    <t>1/13,THIRUPATHUR MAIN ROAD</t>
  </si>
  <si>
    <t>33AJLPV6419J1ZP</t>
  </si>
  <si>
    <t>63bd20a0e38ffa004f3de339</t>
  </si>
  <si>
    <t>VENKATARAMANAPPA VENKATARAJU</t>
  </si>
  <si>
    <t>S L V ELECTRICALS AND HARDWARES</t>
  </si>
  <si>
    <t>sreevenkataramanaswelectricals@gmail.com</t>
  </si>
  <si>
    <t>11/C, , CHOWDESWARI COMPLEX, NEAR CHECK POST GOVT HIGHER SEC SCHOOL ROAD, DENKANIKOTTAI, Krishnagiri, Tamil Nadu, 635107</t>
  </si>
  <si>
    <t>11/C,CHOWDESWARI COMPLEX,NEAR CHECK POST GOVT HIGHER SEC SCHOOL ROAD</t>
  </si>
  <si>
    <t>33AAKPK5550D1ZZ</t>
  </si>
  <si>
    <t>63bd20a1e38ffa004f3de33a</t>
  </si>
  <si>
    <t>KUSUM VORA</t>
  </si>
  <si>
    <t>SRI VIJAY HARDWARE &amp; ELECTRICALS</t>
  </si>
  <si>
    <t>svhe.vellore@gmail.com</t>
  </si>
  <si>
    <t>60/31, KARUMARI VEERABATHIRAN STREET,, VELLORE, Vellore, Tamil Nadu, 632004</t>
  </si>
  <si>
    <t>60/31,KARUMARI VEERABATHIRAN STREET</t>
  </si>
  <si>
    <t>60/31, , , KARUMARI VEERABATHIRAN STREET, VELLORE, Vellore, Tamil Nadu, 632004</t>
  </si>
  <si>
    <t>33BUZPR3862H1ZW</t>
  </si>
  <si>
    <t>63bd20a2c261e70076c2f60d</t>
  </si>
  <si>
    <t>PERUMAL RAMADAS</t>
  </si>
  <si>
    <t>MOON LIGHT ELECTRICALS</t>
  </si>
  <si>
    <t>moonlightelectricals2019@gmail.com</t>
  </si>
  <si>
    <t>241, MARIYAMMAN KOVIL STREET, SALEM BYE PASS ROAD, HARUR, Dharmapuri, Tamil Nadu, 636903</t>
  </si>
  <si>
    <t>241,MARIYAMMAN KOVIL STREET,SALEM BYE PASS ROAD</t>
  </si>
  <si>
    <t>33FLRPS0928C1ZY</t>
  </si>
  <si>
    <t>63bd20a2e38ffa004f3de340</t>
  </si>
  <si>
    <t>CHELLA NADAR SIVALINGAPRATHEESH</t>
  </si>
  <si>
    <t>S.R. MAHATEJAS ELECTRICAL SALES &amp; SERVICE</t>
  </si>
  <si>
    <t>sivasakthiengineeringworks2018@gmail.com</t>
  </si>
  <si>
    <t>DOOR NO 4 / 687 - 4, , RANGANNA BUILDING MARUTHI NAGAR, BANGALORE MAIN ROAD DHARGA HOSUR TALUK, HOSUR, Krishnagiri, Tamil Nadu, 635126</t>
  </si>
  <si>
    <t>FACTORY / MANUFACTURING, WORKS CONTRACT, SUPPLIER OF SERVICES</t>
  </si>
  <si>
    <t>DOOR NO 4 687 4,RANGANNA BUILDING MARUTHI NAGAR,BANGALORE MAIN ROAD DHARGA TALUK</t>
  </si>
  <si>
    <t>33CUZPM9507R1ZD</t>
  </si>
  <si>
    <t>63bd20a2e38ffa004f3de341</t>
  </si>
  <si>
    <t>MURUGAN MURALI</t>
  </si>
  <si>
    <t>DELIGHT ELECTRICALS AND HARDWARES</t>
  </si>
  <si>
    <t>murali2020@zohomail.com</t>
  </si>
  <si>
    <t>01, ATHIGANUR ROAD, KANNANDAHALLI X ROAD, Krishnagiri, Tamil Nadu, 635203</t>
  </si>
  <si>
    <t>01,ATHIGANUR ROAD X ROAD</t>
  </si>
  <si>
    <t>29GFDPS3007H2ZA</t>
  </si>
  <si>
    <t>63bd20a26e691100b415affa</t>
  </si>
  <si>
    <t>MANJUNATH REDDY HULIMANGALA SURESH BABU</t>
  </si>
  <si>
    <t>SAMRUDHI ENTERPRISES</t>
  </si>
  <si>
    <t>samruddi.enter2017@gmail.com</t>
  </si>
  <si>
    <t>NO 1, GROUND FLOOR, KODHALLI VILLAGE, MALUR TALUK, KOLAR, Kolar, Karnataka, 563160</t>
  </si>
  <si>
    <t>NO 1,GROUND FLOOR,KODHALLI VILLAGE,MALUR TALUK</t>
  </si>
  <si>
    <t>33FVUPK3547L2ZU</t>
  </si>
  <si>
    <t>63bd20a2c261e70076c2f610</t>
  </si>
  <si>
    <t>KOLANDAVEL</t>
  </si>
  <si>
    <t>JAI BALAJI GLASS AND PLYWOOD</t>
  </si>
  <si>
    <t>devfibreindustries034@gmail.com</t>
  </si>
  <si>
    <t>6/129 D, , , Denkanikottai Road, Anchetty, Krishnagiri, Tamil Nadu, 635102</t>
  </si>
  <si>
    <t>6/129 D,DENKANIKOTTAI ROAD</t>
  </si>
  <si>
    <t>33AAZCS6042C1Z8</t>
  </si>
  <si>
    <t>63bd20a2bc93db0062a79d13</t>
  </si>
  <si>
    <t>SCT SMART HOME CREATORS PRIVATE LIMITED</t>
  </si>
  <si>
    <t>info@sctsmarthome.com</t>
  </si>
  <si>
    <t>PLOT NO.122, FIRST FLOOR, SBC ARCADE, APPAVU NAGAR, THALLY ROAD, HOSUR, Krishnagiri, Tamil Nadu, 635109</t>
  </si>
  <si>
    <t>OFFICE / SALE OFFICE, WORKS CONTRACT, FACTORY / MANUFACTURING</t>
  </si>
  <si>
    <t>PLOT NO.122,FIRST FLOOR,SBC ARCADE,APPAVU NAGAR,THALLY ROAD,HOSUR</t>
  </si>
  <si>
    <t>33AJRPB0537F1ZL</t>
  </si>
  <si>
    <t>63bd20a2c261e70076c2f60f</t>
  </si>
  <si>
    <t>BALAJI</t>
  </si>
  <si>
    <t>ROYAL INDUSTRIES</t>
  </si>
  <si>
    <t>COMMISSIONERATE - COIMBATORE,DIVISION - COIMBATORE - II,RANGE - COIMBATORE - IIB</t>
  </si>
  <si>
    <t>STATE - TAMIL NADU,DIVISION - COIMBATORE,ZONE - COIMBATORE-III,CIRCLE - PEELAMEDU (NORTH) (JURISDICTIONAL OFFICE)</t>
  </si>
  <si>
    <t>vpbalaji06@gmail.com</t>
  </si>
  <si>
    <t>281/1B, NRG NAGAR, VILANKURICY ROAD PEELAMEDU, Coimbatore, Tamil Nadu, 641004</t>
  </si>
  <si>
    <t>RETAIL BUSINESS, WHOLESALE BUSINESS, FACTORY / MANUFACTURING</t>
  </si>
  <si>
    <t>281/1B,NRG NAGAR,VILANKURICY ROAD PEELAMEDU</t>
  </si>
  <si>
    <t>33DRJPK4161D1Z1</t>
  </si>
  <si>
    <t>63bd20a2d7397d00c7556473</t>
  </si>
  <si>
    <t>KAMAL</t>
  </si>
  <si>
    <t xml:space="preserve">JAI RAMDEV ELECTRICALS AND ELECTRONICS </t>
  </si>
  <si>
    <t>jairamdevelectrical@gmail.com</t>
  </si>
  <si>
    <t>SHOP NO.55E, GROUND FLOOR, U.K.COMPLEX, TALUK OFFICE ROAD, HOSUR, Krishnagiri, Tamil Nadu, 635109</t>
  </si>
  <si>
    <t>SHOP NO.55E,GROUND FLOOR,U.K.COMPLEX,TALUK OFFICE ROAD,HOSUR</t>
  </si>
  <si>
    <t>33BTVPP6602A1ZQ</t>
  </si>
  <si>
    <t>63bd20a2d7397d00c7556474</t>
  </si>
  <si>
    <t>PRAVEENKUMAR PERUMAL</t>
  </si>
  <si>
    <t>SINDHU ELECTRICALS &amp; PIPES</t>
  </si>
  <si>
    <t>sindhutradersdpi@gmail.com</t>
  </si>
  <si>
    <t>No.2/111, , , OPP VVIT College, Krishnagiri Main Road, Gundalapatti Bus Stop, Dharmapuri, Dharmapuri, Tamil Nadu, 636702</t>
  </si>
  <si>
    <t>NO.2/111,OPP VVIT COLLEGE,MAIN ROAD,GUNDALAPATTI BUS STOP,DHARMAPURI,DHARMAPURI</t>
  </si>
  <si>
    <t>29CHVPK4271R2Z3</t>
  </si>
  <si>
    <t>63bd20a2d7397d00c7556472</t>
  </si>
  <si>
    <t>PANKAJ KUMAR</t>
  </si>
  <si>
    <t>MAHALAKSHMI ENTERPRISES</t>
  </si>
  <si>
    <t>mahalakshmigranitesceramics@gmail.com</t>
  </si>
  <si>
    <t>Shop No 8, , SERVEY NO.51/1, NEAR JANATHA COLONY, ANEKAL TALUK, Bengaluru Urban, Karnataka, 562106</t>
  </si>
  <si>
    <t>SHOP NO 8,SERVEY NO.51/1,NEAR JANATHA COLONY TALUK,BENGALURU URBAN</t>
  </si>
  <si>
    <t>33AAVFV3971C1ZV</t>
  </si>
  <si>
    <t>63bd20a235af5f00eeec5483</t>
  </si>
  <si>
    <t>VMG HARDWARE &amp; ELECTRICALS</t>
  </si>
  <si>
    <t>STATE - TAMIL NADU,DIVISION - CHENNAI NORTH,ZONE - ZONE-III,CIRCLE - AVADI (JURISDICTIONAL OFFICE)</t>
  </si>
  <si>
    <t>designerworld1957@gmail.com</t>
  </si>
  <si>
    <t>Plot No.27, 373/2b, , Vellanur Main Road, Chennai, Thiruvallur, Tamil Nadu, 600062</t>
  </si>
  <si>
    <t>PLOT NO.27,373/2B MAIN ROAD,CHENNAI,THIRUVALLUR</t>
  </si>
  <si>
    <t>33BZMPM1671D1ZH</t>
  </si>
  <si>
    <t>63bd20a235af5f00eeec5484</t>
  </si>
  <si>
    <t>M MOTIRAM</t>
  </si>
  <si>
    <t>PARVATHI HARDWARE &amp; ELECTRICALS</t>
  </si>
  <si>
    <t>parvathihardware2018@gmail.com</t>
  </si>
  <si>
    <t>27, , , SCHOOL STREET, MARANDAHALLI, Dharmapuri, Tamil Nadu, 636806</t>
  </si>
  <si>
    <t>27,SCHOOL STREET</t>
  </si>
  <si>
    <t>29AZXPC2931Q1ZI</t>
  </si>
  <si>
    <t>63bd20a2c261e70076c2f60e</t>
  </si>
  <si>
    <t>SURENDRA CHOWDARI</t>
  </si>
  <si>
    <t>MATHAJI ELECTRICALS &amp; HARDWARE</t>
  </si>
  <si>
    <t>murthyanekal@gmail.com</t>
  </si>
  <si>
    <t>12-1, THYAVAKANAHALL, BIDARAGUPPE, SARJAPURA-ANEKAL TK, Bengaluru Urban, Karnataka, 562107</t>
  </si>
  <si>
    <t>12-1,THYAVAKANAHALL,SARJAPURA-ANEKAL TK,BENGALURU URBAN</t>
  </si>
  <si>
    <t>33AHJPA6995N1ZS</t>
  </si>
  <si>
    <t>63bd20a2c261e70076c2f612</t>
  </si>
  <si>
    <t>HARUR MANOHARAN ASHWIN</t>
  </si>
  <si>
    <t>MANOHAR AND CO</t>
  </si>
  <si>
    <t>hmashwin@yahoo.com</t>
  </si>
  <si>
    <t>159, , , bangalore road, krishangiri, Krishnagiri, Tamil Nadu, 635001</t>
  </si>
  <si>
    <t>159,BANGALORE ROAD,KRISHANGIRI</t>
  </si>
  <si>
    <t>33ABFFS4927G1Z6</t>
  </si>
  <si>
    <t>63bd20a2e38ffa004f3de343</t>
  </si>
  <si>
    <t>SHRIRAAM TRADING CORPORATION</t>
  </si>
  <si>
    <t>M/S SHRI RAAM TRADING CORPORATION</t>
  </si>
  <si>
    <t>COMMISSIONERATE - SALEM,DIVISION - HOSUR-II,RANGE - RANGE - IIB</t>
  </si>
  <si>
    <t>shriraamtrading2019@gmail.com</t>
  </si>
  <si>
    <t>84/3, , SHRI RAAM TRADING CORPORATION, TNHB, BAGULAR ROAD, HOSAUR, HOSUR, KRISHNAGIRI, Krishnagiri, Tamil Nadu, 635109</t>
  </si>
  <si>
    <t>84/3,SHRI RAAM TRADING CORPORATION,BAGULAR ROAD,HOSAUR,HOSUR</t>
  </si>
  <si>
    <t>33EXSPP5121G1ZA</t>
  </si>
  <si>
    <t>63bd20a21f143d00a0ebb304</t>
  </si>
  <si>
    <t>PUSHPA S</t>
  </si>
  <si>
    <t>SRI SAI ELECTRICAL</t>
  </si>
  <si>
    <t>STATE - TAMIL NADU,DIVISION - SALEM,ZONE - SALEM,CIRCLE - HASTHAMPATTY</t>
  </si>
  <si>
    <t>srisaielectrical18@gmail.com</t>
  </si>
  <si>
    <t>236/1, JUDGE ROAD, IYYANTHIRUMALIGAI, Salem, Tamil Nadu, 636008</t>
  </si>
  <si>
    <t>236/1,JUDGE ROAD,IYYANTHIRUMALIGAI</t>
  </si>
  <si>
    <t>33CTBPD9385B1ZX</t>
  </si>
  <si>
    <t>63bd20a2bc93db0062a79d15</t>
  </si>
  <si>
    <t>KARAN SINGH DEVORA</t>
  </si>
  <si>
    <t>KIRAN HARDWARE AND ELECTRICALS</t>
  </si>
  <si>
    <t>karansinghdewara@gmail.com</t>
  </si>
  <si>
    <t>RCC SHOP, , U K COMPLEX, TALUK OFFICE ROAD, HOSUR, Krishnagiri, Tamil Nadu, 635109</t>
  </si>
  <si>
    <t>RCC SHOP,U K COMPLEX,TALUK OFFICE ROAD</t>
  </si>
  <si>
    <t>33AYRPM9783D1ZU</t>
  </si>
  <si>
    <t>63bd20a2bc93db0062a79d16</t>
  </si>
  <si>
    <t>MAHENDRA KUMAR MALI</t>
  </si>
  <si>
    <t>JAI CHAMUNDA HARDWARES</t>
  </si>
  <si>
    <t>jaichamundahosur@gmail.com</t>
  </si>
  <si>
    <t>1-2, GROUND FLOOR, VASAVI STREET, OPP TO ARRS SILKS, HOSUR, Krishnagiri, Tamil Nadu, 635109</t>
  </si>
  <si>
    <t>1-2,GROUND FLOOR,VASAVI STREET,OPP TO ARRS SILKS,HOSUR</t>
  </si>
  <si>
    <t>33AJRPG3586D1Z5</t>
  </si>
  <si>
    <t>63bd20a214d9fb00770267d9</t>
  </si>
  <si>
    <t>KAVERIAPPAN  GOVINDAN</t>
  </si>
  <si>
    <t>S.L.V.ENTERPRISES</t>
  </si>
  <si>
    <t>slventerprises700@gmail.com</t>
  </si>
  <si>
    <t>2/209, , Jai Nagar, Muthali Road, Hosur, Krishnagiri, Tamil Nadu, 635109</t>
  </si>
  <si>
    <t>2/209,JAI NAGAR,MUTHALI ROAD,HOSUR</t>
  </si>
  <si>
    <t>33ATBPB6298H2ZQ</t>
  </si>
  <si>
    <t>63bd20a20d1f9200b20e53a8</t>
  </si>
  <si>
    <t>RAGHAVALU BALAJI</t>
  </si>
  <si>
    <t>COMMISSIONERATE - CHENNAI-OUTER,DIVISION - VELLORE,RANGE - GUDIYATHAM RANGE (JURISDICTIONAL OFFICE)</t>
  </si>
  <si>
    <t>STATE - TAMIL NADU,DIVISION - VELLORE,ZONE - VELLORE,CIRCLE - GUDIYATHAM (WEST)</t>
  </si>
  <si>
    <t>balajielectricalsgst2018@gmail.com</t>
  </si>
  <si>
    <t>217/4, HIGH ROAD, PERNAMBUT, Vellore, Tamil Nadu, 635810</t>
  </si>
  <si>
    <t>217/4,HIGH ROAD</t>
  </si>
  <si>
    <t>33AJGPM6388L1ZN</t>
  </si>
  <si>
    <t>63bd20a214d9fb00770267da</t>
  </si>
  <si>
    <t>CHENNARAYASETTY  MURUGAN</t>
  </si>
  <si>
    <t>C.M.CERAMIC &amp; GLAS</t>
  </si>
  <si>
    <t>ommurugatraders2007@gmail.com</t>
  </si>
  <si>
    <t>4/121-1B1, ANNA NAGAR, Shoolagiri, Krishnagiri, Tamil Nadu, 635117</t>
  </si>
  <si>
    <t>4/121-1B1,ANNA NAGAR</t>
  </si>
  <si>
    <t>4/611-1, , , shoolagiri, shoolagiri, Krishnagiri, Tamil Nadu, 635117</t>
  </si>
  <si>
    <t>4/611-1</t>
  </si>
  <si>
    <t>33CUFPS7617Q1ZU</t>
  </si>
  <si>
    <t>63bd20a435af5f00eeec548c</t>
  </si>
  <si>
    <t>PANKAJ JAIN SUNITHA JAIN</t>
  </si>
  <si>
    <t>ARIHANT MARKETING</t>
  </si>
  <si>
    <t>arihantmarketing07@gmail.com</t>
  </si>
  <si>
    <t>162/14, ARIHANT MARKETING, ANDHIVAADI VILLAGE HCF POST THALLY TOAD, HOSUR, Krishnagiri, Tamil Nadu, 635110</t>
  </si>
  <si>
    <t>162/14,ARIHANT MARKETING,ANDHIVAADI VILLAGE HCF POST THALLY TOAD</t>
  </si>
  <si>
    <t>NO 1, , SRI MANJUNATHA COMPLEX, APPAVU NAGAR THALLY ROAD OPP SEVENTH DAY SCHOOL, HOSUR, Krishnagiri, Tamil Nadu, 635109</t>
  </si>
  <si>
    <t>NO 1,SRI MANJUNATHA COMPLEX,APPAVU NAGAR THALLY ROAD OPP SEVENTH DAY SCHOOL,HOSUR</t>
  </si>
  <si>
    <t>33ASJPR0574P1Z5</t>
  </si>
  <si>
    <t>63bd20a414d9fb00770267dd</t>
  </si>
  <si>
    <t>RAVICHANDRAN  RADHA</t>
  </si>
  <si>
    <t>SRI KRISHNA ENTERPRISES</t>
  </si>
  <si>
    <t>jakrose007@gmail.com</t>
  </si>
  <si>
    <t>SHOP NO 4, DOOR NO 7/304 -A, , BEGAPALLI MAIN ROAD, RAJESWARILAYOUT, Krishnagiri, Tamil Nadu, 635109</t>
  </si>
  <si>
    <t>SHOP NO 4,DOOR NO 7/304 A,BEGAPALLI MAIN ROAD,RAJESWARILAYOUT</t>
  </si>
  <si>
    <t>33BIKPR6035B1ZG</t>
  </si>
  <si>
    <t>63bd20a4000f0d00b3bd3dc9</t>
  </si>
  <si>
    <t>RAJURAMJIRAJURAMJI</t>
  </si>
  <si>
    <t>M/S MATHAJI ELECTRICALS AND HARDWARES</t>
  </si>
  <si>
    <t>brajuramji@gmail.com</t>
  </si>
  <si>
    <t>1/164-A, RAYAKOTTAI ROAD UDDANAPALLI VILL, SHOOLAGIRI, Krishnagiri, Tamil Nadu, 635119</t>
  </si>
  <si>
    <t>1/164-A,RAYAKOTTAI ROAD VILL,SHOOLAGIRI</t>
  </si>
  <si>
    <t>33BZPPA7420M1Z8</t>
  </si>
  <si>
    <t>63bd20a46e691100b415b005</t>
  </si>
  <si>
    <t>AMRA RAM</t>
  </si>
  <si>
    <t>SAGAR GLASS &amp; PLYWOOD</t>
  </si>
  <si>
    <t>no.2/608-5, ground floor, SMP SHOPPING COMPLEX, DHINNAPALLI CHOODAPURAM VILLAGE, BERIGAI, Krishnagiri, Tamil Nadu, 635105</t>
  </si>
  <si>
    <t>NO.2/608-5,GROUND FLOOR,SMP SHOPPING COMPLEX,DHINNAPALLI CHOODAPURAM VILLAGE</t>
  </si>
  <si>
    <t>33AJHPB7340J2ZE</t>
  </si>
  <si>
    <t>63bd20a414d9fb00770267df</t>
  </si>
  <si>
    <t>BHURARAM</t>
  </si>
  <si>
    <t>PAVAN ELECTRICALS AND HARDWARES</t>
  </si>
  <si>
    <t>pelectricals99@gmail.com</t>
  </si>
  <si>
    <t>60, , NA, BAGALUR ROAD, HOSUR, Krishnagiri, Tamil Nadu, 635109</t>
  </si>
  <si>
    <t>60,NA ROAD,HOSUR</t>
  </si>
  <si>
    <t>29ABUPC7485N1ZL</t>
  </si>
  <si>
    <t>63bd20a40d1f9200b20e53b4</t>
  </si>
  <si>
    <t>KALURAMJI MOHANLAL CHOUDHARY</t>
  </si>
  <si>
    <t>MYSORE PLAST</t>
  </si>
  <si>
    <t>COMMISSIONERATE - BENGLURU WEST,DIVISION - WEST DIVISION-1,RANGE - RANGE-BWD1</t>
  </si>
  <si>
    <t>homeguardpipes@gmail.com</t>
  </si>
  <si>
    <t>No 1/1, First Floor, Pategar lane, Laxman Rao road cross, Chickpet  Bangalore 560053, Bengaluru Urban, Karnataka, 560053</t>
  </si>
  <si>
    <t>NO 1/1,FIRST FLOOR,PATEGAR LANE,LAXMAN RAO ROAD CROSS,CHICKPET BENGALURU URBAN</t>
  </si>
  <si>
    <t>33AJKPR1733J1Z3</t>
  </si>
  <si>
    <t>63bd20a40d1f9200b20e53b5</t>
  </si>
  <si>
    <t>KASINATHAN  SIVARAMAN</t>
  </si>
  <si>
    <t>S.S.V. ENTERPRISES</t>
  </si>
  <si>
    <t>incometaxonfiling29@gmail.com</t>
  </si>
  <si>
    <t>A-38/8, GROUND FLOOR, , OPP. UNLIMITED SHOW ROOM, NEAR BIG BAZAAR, TNHB HUDCO, BAGALUR ROAD HOSUR, Krishnagiri, Tamil Nadu, 635109</t>
  </si>
  <si>
    <t>A-38/8,GROUND FLOOR,OPP.UNLIMITED SHOW ROOM,NEAR BIG BAZAAR,TNHB HUDCO ROAD HOSUR</t>
  </si>
  <si>
    <t>33BYRPR4300L1Z4</t>
  </si>
  <si>
    <t>63bd20a41f143d00a0ebb309</t>
  </si>
  <si>
    <t>RAMASAMI</t>
  </si>
  <si>
    <t>R M S HARDWARE AND ELECTRICALS</t>
  </si>
  <si>
    <t>sramasami1985@gmail.com</t>
  </si>
  <si>
    <t>4/372-1, R M S HARDWARE AND ELECTRICALS, HOSUR MAIN ROAD, SHOOLAGIRI, Krishnagiri, Tamil Nadu, 635117</t>
  </si>
  <si>
    <t>4/372-1,R M S HARDWARE AND ELECTRICALS,HOSUR MAIN ROAD,SHOOLAGIRI</t>
  </si>
  <si>
    <t>33AKJPG5135B1ZQ</t>
  </si>
  <si>
    <t>63bd20a4bc93db0062a79d23</t>
  </si>
  <si>
    <t>GOUTHAMCHAND</t>
  </si>
  <si>
    <t>VIJAYLAXMI ELECTRICAL AND HARDWARES</t>
  </si>
  <si>
    <t>vijaylaxmielectricals1990@gmail.com</t>
  </si>
  <si>
    <t>NO 136, KELAMANGALAM MAIN ROAD, KURUBATTI, Krishnagiri, Tamil Nadu, 635110</t>
  </si>
  <si>
    <t>NO 136,KELAMANGALAM MAIN ROAD,KURUBATTI</t>
  </si>
  <si>
    <t>29AADCT5683N1ZI</t>
  </si>
  <si>
    <t>63bd20a4bc93db0062a79d24</t>
  </si>
  <si>
    <t>TOTAL ENVIRONMENT HABITAT PRIVATE LIMITED</t>
  </si>
  <si>
    <t>Pursuit of Radical Rhapsody, SY N0 170P, Hoody, Bengaluru Urban, Karnataka, 560048</t>
  </si>
  <si>
    <t>PURSUIT OF RADICAL RHAPSODY,SY N0 170P,HOODY,BENGALURU URBAN</t>
  </si>
  <si>
    <t>78/6, Imagine, ITPL Main Road, Epip Zone, Bengaluru Urban, Karnataka, 560066</t>
  </si>
  <si>
    <t>78/6,IMAGINE,ITPL MAIN ROAD,EPIP ZONE,BENGALURU URBAN</t>
  </si>
  <si>
    <t>33BWIPK5729F1ZI</t>
  </si>
  <si>
    <t>63bd20a41f143d00a0ebb30b</t>
  </si>
  <si>
    <t>PUNARAMJI  KAKUDEVI</t>
  </si>
  <si>
    <t>TARUN ELECTRICALS &amp; HARDWARES</t>
  </si>
  <si>
    <t>tarunelectricals@india.com</t>
  </si>
  <si>
    <t>NO 33/1, FIRST FLOOR, TALUK OFFICE ROAD, HOSUR, Krishnagiri, Tamil Nadu, 635109</t>
  </si>
  <si>
    <t>NO 33/1,FIRST FLOOR,TALUK OFFICE ROAD,HOSUR</t>
  </si>
  <si>
    <t>33, , , TALUK OFFICE ROAD, HOSUR, Krishnagiri, Tamil Nadu, 635109</t>
  </si>
  <si>
    <t>33,TALUK OFFICE ROAD,HOSUR</t>
  </si>
  <si>
    <t>33BYOPR4234A1ZL</t>
  </si>
  <si>
    <t>63bd20a46e691100b415b007</t>
  </si>
  <si>
    <t>CHIMANARAM PADAMA RAM</t>
  </si>
  <si>
    <t>KRISHNA HARDWARES AND ELECTRICALS</t>
  </si>
  <si>
    <t>padmaram10071986@gmail.com</t>
  </si>
  <si>
    <t>5, SWARABATHAM ROAD, BALATHOTTANAPALLI, DENKANIKOTTAI, Krishnagiri, Tamil Nadu, 635107</t>
  </si>
  <si>
    <t>5,SWARABATHAM ROAD,BALATHOTTANAPALLI</t>
  </si>
  <si>
    <t>33AUBPB9315L1ZS</t>
  </si>
  <si>
    <t>63bd20a414d9fb00770267e0</t>
  </si>
  <si>
    <t>RAJU  BALU</t>
  </si>
  <si>
    <t>SREE ELECTRICAL AND CONTROL SYSTEM</t>
  </si>
  <si>
    <t>orbitcommunication439@gmail.com</t>
  </si>
  <si>
    <t>PLOT NO.99, , , NEW SIDCO INDUSTRIAL AREA, SRINAGAR HOSUR, Krishnagiri, Tamil Nadu, 635109</t>
  </si>
  <si>
    <t>FACTORY / MANUFACTURING, WHOLESALE BUSINESS</t>
  </si>
  <si>
    <t>PLOT NO.99,NEW SIDCO INDUSTRIAL AREA,SRINAGAR</t>
  </si>
  <si>
    <t>33DMZPS9345J1ZY</t>
  </si>
  <si>
    <t>63bd20a4e38ffa004f3de34a</t>
  </si>
  <si>
    <t>DURGA RAMJI SOHAN LAL</t>
  </si>
  <si>
    <t>JAGADISH ELECTRICAL AND HARDWARE</t>
  </si>
  <si>
    <t>JAGA19844@GMAIL.COM</t>
  </si>
  <si>
    <t>445/6, BYE PASS MAIN ROAD, OPP RTO OFFICE PALACODE, Dharmapuri, Tamil Nadu, 636808</t>
  </si>
  <si>
    <t>445/6,BYE PASS MAIN ROAD,OPP RTO OFFICE</t>
  </si>
  <si>
    <t>jaga19844@gmail.com</t>
  </si>
  <si>
    <t>447/6, BYE PASS MAIN ROAD, OPP RTO OFFICE PALACODE, Dharmapuri, Tamil Nadu, 636808</t>
  </si>
  <si>
    <t>447/6,BYE PASS MAIN ROAD,OPP RTO OFFICE</t>
  </si>
  <si>
    <t>33AYLPR7958K1ZJ</t>
  </si>
  <si>
    <t>63bd20a41f143d00a0ebb30c</t>
  </si>
  <si>
    <t>PICHAIKANNU  RANGANATHAN</t>
  </si>
  <si>
    <t>UDHAYAM STORES</t>
  </si>
  <si>
    <t>jeyaseelan862@gmail.com</t>
  </si>
  <si>
    <t>NO 12/09, , , OPP SRI RAM FAST FOOD, TANK STREET HOSUR, Krishnagiri, Tamil Nadu, 635109</t>
  </si>
  <si>
    <t>NO 12/09,OPP SRI RAM FAST FOOD,TANK STREET HOSUR</t>
  </si>
  <si>
    <t>33BSVPJ4744C1ZN</t>
  </si>
  <si>
    <t>63bd20a414d9fb00770267e3</t>
  </si>
  <si>
    <t>JAGDISH PARSHAD</t>
  </si>
  <si>
    <t>PREM ELECTRICAL &amp; HARDWARE</t>
  </si>
  <si>
    <t>premeh18@gmail.com</t>
  </si>
  <si>
    <t>1/249, Rayakottai Road, Opp Govt High School, Onnalvadi, Hosur, Krishnagiri, Tamil Nadu, 635109</t>
  </si>
  <si>
    <t>1/249,RAYAKOTTAI ROAD,OPP GOVT HIGH SCHOOL,ONNALVADI,HOSUR</t>
  </si>
  <si>
    <t>33BNPPN3157C1Z2</t>
  </si>
  <si>
    <t>63bd20a4c261e70076c2f619</t>
  </si>
  <si>
    <t>ANIL KUMAR NAGORI</t>
  </si>
  <si>
    <t>SRI MANGALAM ELECTRICAL &amp; HARDWARE</t>
  </si>
  <si>
    <t>smehgst@gmail.com</t>
  </si>
  <si>
    <t>SHOP NO.1, GROWWELL ROOF, , AVALAPALLI ROAD, HOSUR, Krishnagiri, Tamil Nadu, 635109</t>
  </si>
  <si>
    <t>SHOP NO.1,GROWWELL ROOF,AVALAPALLI ROAD,HOSUR</t>
  </si>
  <si>
    <t>33BRMPP4216K1ZK</t>
  </si>
  <si>
    <t>63bd20a4c261e70076c2f61a</t>
  </si>
  <si>
    <t>RAMESH  POONGKODI</t>
  </si>
  <si>
    <t>SARAVANA TRADERS</t>
  </si>
  <si>
    <t>rameshcva@gmail.com</t>
  </si>
  <si>
    <t>36, Nehru Bazaar, Timiri, Vellore, Tamil Nadu, 632512</t>
  </si>
  <si>
    <t>36,NEHRU BAZAAR</t>
  </si>
  <si>
    <t>33DLWPS5388K1ZY</t>
  </si>
  <si>
    <t>63bd20a5bc93db0062a79d27</t>
  </si>
  <si>
    <t>NARAYAN LAL  SOHAN LAL</t>
  </si>
  <si>
    <t>SHIV SHAKTHI HARDWARE &amp; ELECTRICALS</t>
  </si>
  <si>
    <t>sshae082016@gmail.com</t>
  </si>
  <si>
    <t>NO.3-232-7, , , NANJAPURAM VILLAGE, NEAR BOMANDAPALLI, KOTHAKONDAPALLI, HOSUR, Krishnagiri, Tamil Nadu, 635109</t>
  </si>
  <si>
    <t>NO.3-232-7 VILLAGE,NEAR BOMANDAPALLI,KOTHAKONDAPALLI,HOSUR</t>
  </si>
  <si>
    <t>33AAOFC2724K1ZF</t>
  </si>
  <si>
    <t>63bd20a5000f0d00b3bd3dd1</t>
  </si>
  <si>
    <t>CHOLAA GRANITES</t>
  </si>
  <si>
    <t>STATE - TAMIL NADU,DIVISION - SALEM,ZONE - SALEM,CIRCLE - ARISIPALAYAM</t>
  </si>
  <si>
    <t>cholaagranites@gmail.com</t>
  </si>
  <si>
    <t>145/1, NEAR KANDAMPATTI BYE PASS  ROAD, SALEM, Salem, Tamil Nadu, 636005</t>
  </si>
  <si>
    <t>RETAIL BUSINESS, FACTORY / MANUFACTURING, EXPORT</t>
  </si>
  <si>
    <t>145/1,NEAR KANDAMPATTI BYE PASS ROAD</t>
  </si>
  <si>
    <t>246/1, , , GUHASHRAMAM STREET, NEW FAIRLANDS, Salem, Tamil Nadu, 636016</t>
  </si>
  <si>
    <t>FACTORY / MANUFACTURING, WHOLESALE BUSINESS, RETAIL BUSINESS, EXPORT</t>
  </si>
  <si>
    <t>246/1,GUHASHRAMAM STREET,NEW FAIRLANDS</t>
  </si>
  <si>
    <t>33AABPV9755A1ZO</t>
  </si>
  <si>
    <t>63bd20a514d9fb00770267e6</t>
  </si>
  <si>
    <t>HITESH KUMAR VORA</t>
  </si>
  <si>
    <t>VIJAY TRADERS</t>
  </si>
  <si>
    <t>vijaytradersvlr@gmail.com</t>
  </si>
  <si>
    <t>NO.7,8,9,10, THENDRAL NAGAR,SATHUVACHARI, VELLORE, Vellore, Tamil Nadu, 632009</t>
  </si>
  <si>
    <t>NO.7,8,9,10,THENDRAL NAGAR,SATHUVACHARI</t>
  </si>
  <si>
    <t>224/1, , , ARCOT ROAD, VELLORE, Vellore, Tamil Nadu, 632004</t>
  </si>
  <si>
    <t>224/1,ARCOT ROAD</t>
  </si>
  <si>
    <t>33BMKPG7624P1ZL</t>
  </si>
  <si>
    <t>63bd20a5bc93db0062a79d29</t>
  </si>
  <si>
    <t>KRISHNAN MADHAVAN GANESH</t>
  </si>
  <si>
    <t>GANESH ELECTRICALS</t>
  </si>
  <si>
    <t>ganeshelectricals2029@gmail.com</t>
  </si>
  <si>
    <t>135/8/4, PERNAMBUT ROAD NELLOREPET, GUDIYATTAM, Vellore, Tamil Nadu, 632602</t>
  </si>
  <si>
    <t>135/8/4,PERNAMBUT ROAD NELLOREPET,GUDIYATTAM</t>
  </si>
  <si>
    <t>135/8/4, PERNAMBUT ROAD, NELLOREPET, GUDIYATTAM, Vellore, Tamil Nadu, 632602</t>
  </si>
  <si>
    <t>135/8/4,PERNAMBUT ROAD,NELLOREPET,GUDIYATTAM</t>
  </si>
  <si>
    <t>33AEYPN9970J1ZH</t>
  </si>
  <si>
    <t>63bd20a514d9fb00770267e8</t>
  </si>
  <si>
    <t>DURAISWAMY  NARENDHARA BABU</t>
  </si>
  <si>
    <t>SHREE JAYASIMHA TRADERS</t>
  </si>
  <si>
    <t>shreejayasimhatraders@gmail.com</t>
  </si>
  <si>
    <t>PATTA NO. 358, SURVEY NO. 24/12, , NEAR GPT PETROL BUNK,, KARAPALLI, RAYAKOTTAI MAIN ROAD, CHENNATHUR POST, HOSUR, Krishnagiri, Tamil Nadu, 635109</t>
  </si>
  <si>
    <t>PATTA NO.358,SURVEY NO.24/12,NEAR GPT,KARAPALLI,RAYAKOTTAI MAIN ROAD,CHENNATHUR POST,HOSUR,KRISHNAGIRI</t>
  </si>
  <si>
    <t>33BYZPR2164L1ZM</t>
  </si>
  <si>
    <t>63bd20a71f143d00a0ebb319</t>
  </si>
  <si>
    <t>GANESAN  RAMESH</t>
  </si>
  <si>
    <t>G.R.ENTERPRISES</t>
  </si>
  <si>
    <t>grenterpriseshosur@gmail.com</t>
  </si>
  <si>
    <t>NO.LIG-704, OUTER RING ROAD, NEAR THALLY ROAD, RAILWAYGATE, HOSUR, Krishnagiri, Tamil Nadu, 635109</t>
  </si>
  <si>
    <t>NO.LIG-704,OUTER RING ROAD,NEAR THALLY ROAD,RAILWAYGATE,HOSUR</t>
  </si>
  <si>
    <t>33AJVPD1620M1Z6</t>
  </si>
  <si>
    <t>63bd20a8bc93db0062a79d3e</t>
  </si>
  <si>
    <t>RAMLALJI  DHARMARAM</t>
  </si>
  <si>
    <t>HINDUSTHAN ELECTRIICAL   HARDWARES</t>
  </si>
  <si>
    <t>hemaramseervi2013@gmail.com</t>
  </si>
  <si>
    <t>No.2/421/56F3, Hosur Main Road, Berigai, Hosur, Krishnagiri, Tamil Nadu, 635105</t>
  </si>
  <si>
    <t>NO.2/421/56F3,HOSUR MAIN ROAD,HOSUR</t>
  </si>
  <si>
    <t>33ADYPN7750M1ZN</t>
  </si>
  <si>
    <t>63bd20a86e691100b415b01c</t>
  </si>
  <si>
    <t>RAMLALJEE  NIRMALKUMAR</t>
  </si>
  <si>
    <t xml:space="preserve">NIRMAL ELECTRICALS </t>
  </si>
  <si>
    <t>nirmalelectricals2015@gmail.com</t>
  </si>
  <si>
    <t>HIG-15, , , TEMPLE LAND HUDCO, TVS Plant Hosur, Krishnagiri, Tamil Nadu, 635109</t>
  </si>
  <si>
    <t>HIG-15,TEMPLE LAND HUDCO,TVS PLANT</t>
  </si>
  <si>
    <t>NO.1/1, , NEW BALAJI NAGAR, RAILWAY STATION ROAD, HOSUR, Krishnagiri, Tamil Nadu, 635109</t>
  </si>
  <si>
    <t>NO.1/1,NEW BALAJI NAGAR ROAD,HOSUR</t>
  </si>
  <si>
    <t>33AAFFS8404B1ZM</t>
  </si>
  <si>
    <t>63bd20abd7397d00c75564a2</t>
  </si>
  <si>
    <t>SRI THIRUMURUGAN ELECTRICALS</t>
  </si>
  <si>
    <t>valavan2738@gmail.com</t>
  </si>
  <si>
    <t>75, WELLINGTON STREET, NAMAKKAL, Namakkal, Tamil Nadu, 637001</t>
  </si>
  <si>
    <t>75,WELLINGTON STREET</t>
  </si>
  <si>
    <t>33, MUNCIPAL BUILDING, NAMAKKAL, Namakkal, Tamil Nadu, 637001</t>
  </si>
  <si>
    <t>33,MUNCIPAL BUILDING</t>
  </si>
  <si>
    <t>33ADYPC8707B1ZM</t>
  </si>
  <si>
    <t>63bd20af14d9fb0077026806</t>
  </si>
  <si>
    <t>VASANTH KUMAR CHOPRA</t>
  </si>
  <si>
    <t>MAHESH PIPE CENTRE</t>
  </si>
  <si>
    <t>vasanthmpc_hosur@yahoo.co.in</t>
  </si>
  <si>
    <t>Commercial Property at 17/1,19, North bye pass Road, OPP-KH Appolo Hospital, Melvisharam,, Vellore, Vellore, Tamil Nadu, 632509</t>
  </si>
  <si>
    <t>OTHERS, OFFICE / SALE OFFICE, WHOLESALE BUSINESS</t>
  </si>
  <si>
    <t>COMMERCIAL PROPERTY AT 17/1,19,NORTH BYE PASS ROAD,OPP-KH APPOLO HOSPITAL</t>
  </si>
  <si>
    <t>Property bearing Industrial Plot No.56,, , SIPCOT Industrial Complex, Sipcot Industrial Area, Mookondapalli Village, Hosur Taluk, Krishnagiri, Tamil Nadu, 635126</t>
  </si>
  <si>
    <t>PROPERTY BEARING INDUSTRIAL PLOT NO.56,SIPCOT INDUSTRIAL COMPLEX,SIPCOT INDUSTRIAL AREA VILLAGE,HOSUR TALUK</t>
  </si>
  <si>
    <t>33AAACV7247H1ZB</t>
  </si>
  <si>
    <t>63bd20dbbc93db0062a79df0</t>
  </si>
  <si>
    <t>VENKATESHWARA HATCHERIES PRIVATE LIMITED</t>
  </si>
  <si>
    <t>PAN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</si>
</sst>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X314"/>
  <sheetViews>
    <sheetView tabSelected="1" workbookViewId="0">
      <selection activeCell="AU1" sqref="AU1:CQ1048576"/>
    </sheetView>
  </sheetViews>
  <sheetFormatPr defaultRowHeight="14.5"/>
  <cols>
    <col min="1" max="1" width="17.54296875" bestFit="1" customWidth="1"/>
    <col min="2" max="2" width="17.54296875" customWidth="1"/>
    <col min="3" max="3" width="18.36328125" hidden="1" customWidth="1"/>
    <col min="4" max="4" width="25.6328125" hidden="1" customWidth="1"/>
    <col min="5" max="5" width="25" hidden="1" customWidth="1"/>
    <col min="6" max="6" width="37.1796875" bestFit="1" customWidth="1"/>
    <col min="7" max="7" width="51.36328125" bestFit="1" customWidth="1"/>
    <col min="8" max="8" width="50.81640625" bestFit="1" customWidth="1"/>
    <col min="9" max="9" width="113.1796875" bestFit="1" customWidth="1"/>
    <col min="10" max="10" width="108.81640625" bestFit="1" customWidth="1"/>
    <col min="11" max="11" width="31.453125" bestFit="1" customWidth="1"/>
    <col min="12" max="12" width="29" hidden="1" customWidth="1"/>
    <col min="13" max="13" width="29.6328125" hidden="1" customWidth="1"/>
    <col min="14" max="14" width="26.90625" hidden="1" customWidth="1"/>
    <col min="15" max="15" width="31.81640625" hidden="1" customWidth="1"/>
    <col min="16" max="16" width="40.26953125" bestFit="1" customWidth="1"/>
    <col min="17" max="17" width="36.26953125" hidden="1" customWidth="1"/>
    <col min="18" max="18" width="37.81640625" hidden="1" customWidth="1"/>
    <col min="19" max="19" width="34.453125" hidden="1" customWidth="1"/>
    <col min="20" max="20" width="35.7265625" hidden="1" customWidth="1"/>
    <col min="21" max="21" width="32.54296875" hidden="1" customWidth="1"/>
    <col min="22" max="22" width="35.36328125" hidden="1" customWidth="1"/>
    <col min="23" max="23" width="33.7265625" hidden="1" customWidth="1"/>
    <col min="24" max="24" width="36.08984375" hidden="1" customWidth="1"/>
    <col min="25" max="25" width="37.54296875" hidden="1" customWidth="1"/>
    <col min="26" max="26" width="39" hidden="1" customWidth="1"/>
    <col min="27" max="27" width="35.6328125" hidden="1" customWidth="1"/>
    <col min="28" max="28" width="36.90625" hidden="1" customWidth="1"/>
    <col min="29" max="29" width="33.81640625" hidden="1" customWidth="1"/>
    <col min="30" max="30" width="36.54296875" hidden="1" customWidth="1"/>
    <col min="31" max="31" width="34.90625" hidden="1" customWidth="1"/>
    <col min="32" max="32" width="37.26953125" hidden="1" customWidth="1"/>
    <col min="33" max="33" width="32.6328125" hidden="1" customWidth="1"/>
    <col min="34" max="34" width="43.453125" hidden="1" customWidth="1"/>
    <col min="35" max="35" width="47.90625" bestFit="1" customWidth="1"/>
    <col min="36" max="36" width="155.90625" bestFit="1" customWidth="1"/>
    <col min="37" max="37" width="119.26953125" bestFit="1" customWidth="1"/>
    <col min="38" max="38" width="42.7265625" bestFit="1" customWidth="1"/>
    <col min="39" max="39" width="51.1796875" hidden="1" customWidth="1"/>
    <col min="40" max="40" width="53.54296875" hidden="1" customWidth="1"/>
    <col min="41" max="41" width="52.54296875" hidden="1" customWidth="1"/>
    <col min="42" max="42" width="50.7265625" hidden="1" customWidth="1"/>
    <col min="43" max="43" width="54.6328125" bestFit="1" customWidth="1"/>
    <col min="44" max="44" width="54.36328125" hidden="1" customWidth="1"/>
    <col min="45" max="45" width="133.6328125" hidden="1" customWidth="1"/>
    <col min="46" max="46" width="32.54296875" bestFit="1" customWidth="1"/>
    <col min="47" max="47" width="51.36328125" hidden="1" customWidth="1"/>
    <col min="48" max="48" width="26" hidden="1" customWidth="1"/>
    <col min="49" max="49" width="24.7265625" hidden="1" customWidth="1"/>
    <col min="50" max="50" width="24.26953125" hidden="1" customWidth="1"/>
    <col min="51" max="51" width="27.1796875" hidden="1" customWidth="1"/>
    <col min="52" max="52" width="26.453125" hidden="1" customWidth="1"/>
    <col min="53" max="53" width="22" hidden="1" customWidth="1"/>
    <col min="54" max="54" width="18.36328125" hidden="1" customWidth="1"/>
    <col min="55" max="55" width="28.90625" hidden="1" customWidth="1"/>
    <col min="56" max="56" width="36.81640625" hidden="1" customWidth="1"/>
    <col min="57" max="57" width="37.1796875" hidden="1" customWidth="1"/>
    <col min="58" max="58" width="21.6328125" hidden="1" customWidth="1"/>
    <col min="59" max="59" width="32.81640625" hidden="1" customWidth="1"/>
    <col min="60" max="60" width="24.81640625" hidden="1" customWidth="1"/>
    <col min="61" max="61" width="29" hidden="1" customWidth="1"/>
    <col min="62" max="62" width="30.54296875" hidden="1" customWidth="1"/>
    <col min="63" max="63" width="27.1796875" hidden="1" customWidth="1"/>
    <col min="64" max="64" width="23.453125" hidden="1" customWidth="1"/>
    <col min="65" max="65" width="24.54296875" hidden="1" customWidth="1"/>
    <col min="66" max="66" width="44.90625" hidden="1" customWidth="1"/>
    <col min="67" max="67" width="131.54296875" hidden="1" customWidth="1"/>
    <col min="68" max="68" width="65.26953125" hidden="1" customWidth="1"/>
    <col min="69" max="69" width="44.453125" hidden="1" customWidth="1"/>
    <col min="70" max="70" width="52.90625" hidden="1" customWidth="1"/>
    <col min="71" max="71" width="55.36328125" hidden="1" customWidth="1"/>
    <col min="72" max="72" width="54.36328125" hidden="1" customWidth="1"/>
    <col min="73" max="73" width="52.453125" hidden="1" customWidth="1"/>
    <col min="74" max="74" width="56.36328125" hidden="1" customWidth="1"/>
    <col min="75" max="75" width="56.08984375" hidden="1" customWidth="1"/>
    <col min="76" max="76" width="98.6328125" hidden="1" customWidth="1"/>
    <col min="77" max="95" width="0" hidden="1" customWidth="1"/>
  </cols>
  <sheetData>
    <row r="1" spans="1:76">
      <c r="A1" t="s">
        <v>0</v>
      </c>
      <c r="B1" t="s">
        <v>2572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</row>
    <row r="2" spans="1:76">
      <c r="A2" t="s">
        <v>75</v>
      </c>
      <c r="B2" t="str">
        <f>MID(C2,3,10)</f>
        <v>AUXPM2075J</v>
      </c>
      <c r="C2" t="s">
        <v>76</v>
      </c>
      <c r="D2" t="s">
        <v>77</v>
      </c>
      <c r="E2" t="s">
        <v>78</v>
      </c>
      <c r="F2" t="s">
        <v>79</v>
      </c>
      <c r="G2" t="s">
        <v>80</v>
      </c>
      <c r="H2" t="s">
        <v>81</v>
      </c>
      <c r="I2" t="s">
        <v>82</v>
      </c>
      <c r="J2" t="s">
        <v>83</v>
      </c>
      <c r="K2" s="1">
        <v>44562</v>
      </c>
      <c r="M2" t="s">
        <v>84</v>
      </c>
      <c r="N2" t="s">
        <v>85</v>
      </c>
      <c r="O2" t="s">
        <v>86</v>
      </c>
      <c r="P2" t="s">
        <v>87</v>
      </c>
    </row>
    <row r="3" spans="1:76">
      <c r="A3" t="s">
        <v>75</v>
      </c>
      <c r="B3" t="str">
        <f t="shared" ref="B3:B66" si="0">MID(C3,3,10)</f>
        <v>CQTPM7171B</v>
      </c>
      <c r="C3" t="s">
        <v>110</v>
      </c>
      <c r="D3" t="s">
        <v>111</v>
      </c>
      <c r="E3" t="s">
        <v>78</v>
      </c>
      <c r="F3" t="s">
        <v>79</v>
      </c>
      <c r="G3" t="s">
        <v>112</v>
      </c>
      <c r="H3" t="s">
        <v>113</v>
      </c>
      <c r="I3" t="s">
        <v>114</v>
      </c>
      <c r="J3" t="s">
        <v>115</v>
      </c>
      <c r="K3" s="1">
        <v>42917</v>
      </c>
      <c r="M3" t="s">
        <v>84</v>
      </c>
      <c r="N3" t="s">
        <v>85</v>
      </c>
      <c r="O3" t="s">
        <v>86</v>
      </c>
      <c r="P3" t="s">
        <v>88</v>
      </c>
      <c r="AI3" t="s">
        <v>89</v>
      </c>
      <c r="AJ3" t="s">
        <v>90</v>
      </c>
      <c r="AK3" t="s">
        <v>91</v>
      </c>
      <c r="AL3">
        <v>9972031764</v>
      </c>
      <c r="AQ3">
        <v>560103</v>
      </c>
      <c r="AS3" t="s">
        <v>92</v>
      </c>
      <c r="AU3" t="s">
        <v>80</v>
      </c>
      <c r="BA3" t="s">
        <v>76</v>
      </c>
      <c r="BB3" t="s">
        <v>76</v>
      </c>
      <c r="BC3" t="s">
        <v>93</v>
      </c>
      <c r="BD3">
        <v>15000000</v>
      </c>
      <c r="BE3">
        <v>50000000</v>
      </c>
      <c r="BF3" t="s">
        <v>94</v>
      </c>
      <c r="BG3" t="s">
        <v>95</v>
      </c>
      <c r="BH3" t="s">
        <v>95</v>
      </c>
      <c r="BI3" t="s">
        <v>109</v>
      </c>
      <c r="BJ3" t="s">
        <v>98</v>
      </c>
      <c r="BK3" s="1">
        <v>44610</v>
      </c>
      <c r="BL3" t="s">
        <v>108</v>
      </c>
      <c r="BM3" t="s">
        <v>99</v>
      </c>
    </row>
    <row r="4" spans="1:76">
      <c r="A4" t="s">
        <v>75</v>
      </c>
      <c r="B4" t="str">
        <f t="shared" si="0"/>
        <v>CVZPM8581L</v>
      </c>
      <c r="C4" t="s">
        <v>124</v>
      </c>
      <c r="D4" t="s">
        <v>125</v>
      </c>
      <c r="E4" t="s">
        <v>78</v>
      </c>
      <c r="F4" t="s">
        <v>79</v>
      </c>
      <c r="G4" t="s">
        <v>126</v>
      </c>
      <c r="H4" t="s">
        <v>127</v>
      </c>
      <c r="I4" t="s">
        <v>114</v>
      </c>
      <c r="J4" t="s">
        <v>115</v>
      </c>
      <c r="K4" s="1">
        <v>42917</v>
      </c>
      <c r="M4" t="s">
        <v>84</v>
      </c>
      <c r="N4" t="s">
        <v>85</v>
      </c>
      <c r="O4" t="s">
        <v>86</v>
      </c>
      <c r="P4" t="s">
        <v>88</v>
      </c>
      <c r="AI4" t="s">
        <v>116</v>
      </c>
      <c r="AJ4" t="s">
        <v>117</v>
      </c>
      <c r="AK4" t="s">
        <v>118</v>
      </c>
      <c r="AL4">
        <v>9585270580</v>
      </c>
      <c r="AQ4">
        <v>635107</v>
      </c>
      <c r="AS4" t="s">
        <v>119</v>
      </c>
      <c r="AU4" t="s">
        <v>112</v>
      </c>
      <c r="BA4" t="s">
        <v>110</v>
      </c>
      <c r="BB4" t="s">
        <v>110</v>
      </c>
      <c r="BC4" t="s">
        <v>120</v>
      </c>
      <c r="BD4">
        <v>0</v>
      </c>
      <c r="BE4">
        <v>4000000</v>
      </c>
      <c r="BF4" t="s">
        <v>94</v>
      </c>
      <c r="BG4" t="s">
        <v>95</v>
      </c>
      <c r="BH4" t="s">
        <v>121</v>
      </c>
      <c r="BI4" t="s">
        <v>122</v>
      </c>
      <c r="BJ4" t="s">
        <v>98</v>
      </c>
      <c r="BK4" s="1">
        <v>43698</v>
      </c>
      <c r="BL4" t="s">
        <v>123</v>
      </c>
      <c r="BM4" t="s">
        <v>99</v>
      </c>
    </row>
    <row r="5" spans="1:76">
      <c r="A5" t="s">
        <v>75</v>
      </c>
      <c r="B5" t="str">
        <f t="shared" si="0"/>
        <v>DWTPS9855P</v>
      </c>
      <c r="C5" t="s">
        <v>132</v>
      </c>
      <c r="D5" t="s">
        <v>133</v>
      </c>
      <c r="E5" t="s">
        <v>78</v>
      </c>
      <c r="F5" t="s">
        <v>79</v>
      </c>
      <c r="G5" t="s">
        <v>134</v>
      </c>
      <c r="H5" t="s">
        <v>135</v>
      </c>
      <c r="I5" t="s">
        <v>136</v>
      </c>
      <c r="J5" t="s">
        <v>137</v>
      </c>
      <c r="K5" s="1">
        <v>42917</v>
      </c>
      <c r="M5" t="s">
        <v>84</v>
      </c>
      <c r="N5" t="s">
        <v>85</v>
      </c>
      <c r="O5" t="s">
        <v>86</v>
      </c>
      <c r="P5" t="s">
        <v>88</v>
      </c>
      <c r="AI5" t="s">
        <v>128</v>
      </c>
      <c r="AJ5" t="s">
        <v>129</v>
      </c>
      <c r="AK5" t="s">
        <v>88</v>
      </c>
      <c r="AL5">
        <v>8903680906</v>
      </c>
      <c r="AQ5">
        <v>635107</v>
      </c>
      <c r="AS5" t="s">
        <v>130</v>
      </c>
      <c r="AU5" t="s">
        <v>126</v>
      </c>
      <c r="BA5" t="s">
        <v>124</v>
      </c>
      <c r="BB5" t="s">
        <v>124</v>
      </c>
      <c r="BC5" t="s">
        <v>131</v>
      </c>
      <c r="BD5">
        <v>4000000</v>
      </c>
      <c r="BE5">
        <v>15000000</v>
      </c>
      <c r="BF5" t="s">
        <v>94</v>
      </c>
      <c r="BG5" t="s">
        <v>95</v>
      </c>
      <c r="BH5" t="s">
        <v>95</v>
      </c>
      <c r="BI5" t="s">
        <v>107</v>
      </c>
      <c r="BJ5" t="s">
        <v>98</v>
      </c>
      <c r="BK5" s="1">
        <v>44636</v>
      </c>
      <c r="BL5" t="s">
        <v>108</v>
      </c>
      <c r="BM5" t="s">
        <v>99</v>
      </c>
    </row>
    <row r="6" spans="1:76">
      <c r="A6" t="s">
        <v>75</v>
      </c>
      <c r="B6" t="str">
        <f t="shared" si="0"/>
        <v>AAPCM4570M</v>
      </c>
      <c r="C6" t="s">
        <v>145</v>
      </c>
      <c r="D6" t="s">
        <v>146</v>
      </c>
      <c r="E6" t="s">
        <v>78</v>
      </c>
      <c r="F6" t="s">
        <v>147</v>
      </c>
      <c r="G6" t="s">
        <v>148</v>
      </c>
      <c r="H6" t="s">
        <v>148</v>
      </c>
      <c r="I6" t="s">
        <v>149</v>
      </c>
      <c r="J6" t="s">
        <v>150</v>
      </c>
      <c r="K6" s="1">
        <v>44645</v>
      </c>
      <c r="M6" t="s">
        <v>84</v>
      </c>
      <c r="N6" t="s">
        <v>85</v>
      </c>
      <c r="O6" t="s">
        <v>86</v>
      </c>
      <c r="P6" t="s">
        <v>88</v>
      </c>
      <c r="AI6" t="s">
        <v>138</v>
      </c>
      <c r="AJ6" t="s">
        <v>139</v>
      </c>
      <c r="AK6" t="s">
        <v>118</v>
      </c>
      <c r="AL6">
        <v>8124483681</v>
      </c>
      <c r="AQ6">
        <v>632503</v>
      </c>
      <c r="AS6" t="s">
        <v>140</v>
      </c>
      <c r="AU6" t="s">
        <v>134</v>
      </c>
      <c r="BA6" t="s">
        <v>132</v>
      </c>
      <c r="BB6" t="s">
        <v>132</v>
      </c>
      <c r="BC6" t="s">
        <v>131</v>
      </c>
      <c r="BD6">
        <v>4000000</v>
      </c>
      <c r="BE6">
        <v>15000000</v>
      </c>
      <c r="BF6" t="s">
        <v>94</v>
      </c>
      <c r="BG6" t="s">
        <v>95</v>
      </c>
      <c r="BH6" t="s">
        <v>143</v>
      </c>
      <c r="BI6" t="s">
        <v>122</v>
      </c>
      <c r="BJ6" t="s">
        <v>98</v>
      </c>
      <c r="BK6" s="1">
        <v>44734</v>
      </c>
      <c r="BL6" t="s">
        <v>123</v>
      </c>
      <c r="BM6" t="s">
        <v>144</v>
      </c>
    </row>
    <row r="7" spans="1:76">
      <c r="A7" t="s">
        <v>75</v>
      </c>
      <c r="B7" t="str">
        <f t="shared" si="0"/>
        <v>DIDPP2498R</v>
      </c>
      <c r="C7" t="s">
        <v>157</v>
      </c>
      <c r="D7" t="s">
        <v>158</v>
      </c>
      <c r="E7" t="s">
        <v>78</v>
      </c>
      <c r="F7" t="s">
        <v>79</v>
      </c>
      <c r="G7" t="s">
        <v>159</v>
      </c>
      <c r="H7" t="s">
        <v>160</v>
      </c>
      <c r="I7" t="s">
        <v>114</v>
      </c>
      <c r="J7" t="s">
        <v>115</v>
      </c>
      <c r="K7" s="1">
        <v>44739</v>
      </c>
      <c r="M7" t="s">
        <v>84</v>
      </c>
      <c r="N7" t="s">
        <v>85</v>
      </c>
      <c r="O7" t="s">
        <v>86</v>
      </c>
      <c r="P7" t="s">
        <v>161</v>
      </c>
      <c r="AI7" t="s">
        <v>152</v>
      </c>
      <c r="AJ7" t="s">
        <v>155</v>
      </c>
      <c r="AK7" t="s">
        <v>118</v>
      </c>
      <c r="AL7">
        <v>9680081872</v>
      </c>
      <c r="AQ7">
        <v>635109</v>
      </c>
      <c r="AS7" t="s">
        <v>156</v>
      </c>
      <c r="AU7" t="s">
        <v>148</v>
      </c>
      <c r="BA7" t="s">
        <v>145</v>
      </c>
      <c r="BB7" t="s">
        <v>145</v>
      </c>
      <c r="BC7" t="s">
        <v>131</v>
      </c>
      <c r="BD7">
        <v>4000000</v>
      </c>
      <c r="BE7">
        <v>15000000</v>
      </c>
      <c r="BF7" t="s">
        <v>94</v>
      </c>
      <c r="BG7" t="s">
        <v>95</v>
      </c>
      <c r="BH7" t="s">
        <v>95</v>
      </c>
      <c r="BI7" t="s">
        <v>106</v>
      </c>
      <c r="BJ7" t="s">
        <v>98</v>
      </c>
      <c r="BK7" s="1">
        <v>44671</v>
      </c>
      <c r="BL7" t="s">
        <v>108</v>
      </c>
      <c r="BM7" t="s">
        <v>99</v>
      </c>
      <c r="BN7" t="s">
        <v>152</v>
      </c>
      <c r="BO7" t="s">
        <v>153</v>
      </c>
      <c r="BP7" t="s">
        <v>151</v>
      </c>
      <c r="BQ7">
        <v>9680081872</v>
      </c>
      <c r="BV7">
        <v>635109</v>
      </c>
      <c r="BX7" t="s">
        <v>154</v>
      </c>
    </row>
    <row r="8" spans="1:76">
      <c r="A8" t="s">
        <v>75</v>
      </c>
      <c r="B8" t="str">
        <f t="shared" si="0"/>
        <v>BUYPM2904C</v>
      </c>
      <c r="C8" t="s">
        <v>167</v>
      </c>
      <c r="D8" t="s">
        <v>168</v>
      </c>
      <c r="E8" t="s">
        <v>78</v>
      </c>
      <c r="F8" t="s">
        <v>79</v>
      </c>
      <c r="G8" t="s">
        <v>169</v>
      </c>
      <c r="H8" t="s">
        <v>170</v>
      </c>
      <c r="I8" t="s">
        <v>171</v>
      </c>
      <c r="J8" t="s">
        <v>172</v>
      </c>
      <c r="K8" s="1">
        <v>42917</v>
      </c>
      <c r="M8" t="s">
        <v>84</v>
      </c>
      <c r="N8" t="s">
        <v>85</v>
      </c>
      <c r="O8" t="s">
        <v>86</v>
      </c>
      <c r="P8" t="s">
        <v>88</v>
      </c>
      <c r="AI8" t="s">
        <v>162</v>
      </c>
      <c r="AJ8" t="s">
        <v>163</v>
      </c>
      <c r="AK8" t="s">
        <v>164</v>
      </c>
      <c r="AL8">
        <v>7806877178</v>
      </c>
      <c r="AQ8">
        <v>635107</v>
      </c>
      <c r="AS8" t="s">
        <v>165</v>
      </c>
      <c r="AU8" t="s">
        <v>159</v>
      </c>
      <c r="BA8" t="s">
        <v>157</v>
      </c>
      <c r="BB8" t="s">
        <v>157</v>
      </c>
      <c r="BC8" t="s">
        <v>94</v>
      </c>
      <c r="BD8" t="s">
        <v>166</v>
      </c>
      <c r="BE8" t="s">
        <v>166</v>
      </c>
      <c r="BF8" t="s">
        <v>94</v>
      </c>
      <c r="BH8" t="s">
        <v>96</v>
      </c>
      <c r="BI8" t="s">
        <v>103</v>
      </c>
      <c r="BJ8" t="s">
        <v>98</v>
      </c>
      <c r="BK8" s="1">
        <v>44770</v>
      </c>
      <c r="BL8" t="s">
        <v>108</v>
      </c>
      <c r="BM8" t="s">
        <v>99</v>
      </c>
      <c r="BN8" t="s">
        <v>152</v>
      </c>
      <c r="BO8" t="s">
        <v>153</v>
      </c>
      <c r="BP8" t="s">
        <v>151</v>
      </c>
      <c r="BQ8">
        <v>9680081872</v>
      </c>
      <c r="BV8">
        <v>635109</v>
      </c>
      <c r="BX8" t="s">
        <v>154</v>
      </c>
    </row>
    <row r="9" spans="1:76">
      <c r="A9" t="s">
        <v>75</v>
      </c>
      <c r="B9" t="str">
        <f t="shared" si="0"/>
        <v>AGKPR8277N</v>
      </c>
      <c r="C9" t="s">
        <v>177</v>
      </c>
      <c r="D9" t="s">
        <v>178</v>
      </c>
      <c r="E9" t="s">
        <v>78</v>
      </c>
      <c r="F9" t="s">
        <v>79</v>
      </c>
      <c r="G9" t="s">
        <v>179</v>
      </c>
      <c r="H9" t="s">
        <v>180</v>
      </c>
      <c r="I9" t="s">
        <v>181</v>
      </c>
      <c r="J9" t="s">
        <v>182</v>
      </c>
      <c r="K9" s="1">
        <v>44228</v>
      </c>
      <c r="M9" t="s">
        <v>84</v>
      </c>
      <c r="N9" t="s">
        <v>85</v>
      </c>
      <c r="O9" t="s">
        <v>86</v>
      </c>
      <c r="P9" t="s">
        <v>88</v>
      </c>
      <c r="AI9" t="s">
        <v>173</v>
      </c>
      <c r="AJ9" t="s">
        <v>174</v>
      </c>
      <c r="AK9" t="s">
        <v>118</v>
      </c>
      <c r="AL9">
        <v>8675739185</v>
      </c>
      <c r="AQ9">
        <v>635107</v>
      </c>
      <c r="AS9" t="s">
        <v>175</v>
      </c>
      <c r="AU9" t="s">
        <v>169</v>
      </c>
      <c r="BA9" t="s">
        <v>167</v>
      </c>
      <c r="BB9" t="s">
        <v>167</v>
      </c>
      <c r="BC9" t="s">
        <v>120</v>
      </c>
      <c r="BD9">
        <v>0</v>
      </c>
      <c r="BE9">
        <v>4000000</v>
      </c>
      <c r="BF9" t="s">
        <v>94</v>
      </c>
      <c r="BG9" t="s">
        <v>95</v>
      </c>
      <c r="BH9" t="s">
        <v>121</v>
      </c>
      <c r="BI9" t="s">
        <v>122</v>
      </c>
      <c r="BJ9" t="s">
        <v>98</v>
      </c>
      <c r="BK9" s="1">
        <v>43638</v>
      </c>
      <c r="BL9" t="s">
        <v>123</v>
      </c>
      <c r="BM9" t="s">
        <v>99</v>
      </c>
      <c r="BN9" t="s">
        <v>152</v>
      </c>
      <c r="BO9" t="s">
        <v>153</v>
      </c>
      <c r="BP9" t="s">
        <v>151</v>
      </c>
      <c r="BQ9">
        <v>9680081872</v>
      </c>
      <c r="BV9">
        <v>635109</v>
      </c>
      <c r="BX9" t="s">
        <v>154</v>
      </c>
    </row>
    <row r="10" spans="1:76">
      <c r="A10" t="s">
        <v>75</v>
      </c>
      <c r="B10" t="str">
        <f t="shared" si="0"/>
        <v>HXSPS8770P</v>
      </c>
      <c r="C10" t="s">
        <v>186</v>
      </c>
      <c r="D10" t="s">
        <v>187</v>
      </c>
      <c r="E10" t="s">
        <v>78</v>
      </c>
      <c r="F10" t="s">
        <v>79</v>
      </c>
      <c r="G10" t="s">
        <v>188</v>
      </c>
      <c r="H10" t="s">
        <v>189</v>
      </c>
      <c r="I10" t="s">
        <v>190</v>
      </c>
      <c r="J10" t="s">
        <v>191</v>
      </c>
      <c r="K10" s="1">
        <v>43803</v>
      </c>
      <c r="M10" t="s">
        <v>84</v>
      </c>
      <c r="N10" t="s">
        <v>85</v>
      </c>
      <c r="O10" t="s">
        <v>86</v>
      </c>
      <c r="P10" t="s">
        <v>192</v>
      </c>
      <c r="AI10" t="s">
        <v>183</v>
      </c>
      <c r="AJ10" t="s">
        <v>184</v>
      </c>
      <c r="AK10" t="s">
        <v>118</v>
      </c>
      <c r="AL10">
        <v>9840561026</v>
      </c>
      <c r="AQ10">
        <v>600001</v>
      </c>
      <c r="AS10" t="s">
        <v>185</v>
      </c>
      <c r="AU10" t="s">
        <v>179</v>
      </c>
      <c r="BA10" t="s">
        <v>177</v>
      </c>
      <c r="BB10" t="s">
        <v>177</v>
      </c>
      <c r="BC10" t="s">
        <v>93</v>
      </c>
      <c r="BD10">
        <v>15000000</v>
      </c>
      <c r="BE10">
        <v>50000000</v>
      </c>
      <c r="BF10" t="s">
        <v>94</v>
      </c>
      <c r="BG10" t="s">
        <v>95</v>
      </c>
      <c r="BH10" t="s">
        <v>95</v>
      </c>
      <c r="BI10" t="s">
        <v>122</v>
      </c>
      <c r="BJ10" t="s">
        <v>98</v>
      </c>
      <c r="BK10" s="1">
        <v>44792</v>
      </c>
      <c r="BL10" t="s">
        <v>123</v>
      </c>
      <c r="BM10" t="s">
        <v>99</v>
      </c>
      <c r="BN10" t="s">
        <v>152</v>
      </c>
      <c r="BO10" t="s">
        <v>153</v>
      </c>
      <c r="BP10" t="s">
        <v>151</v>
      </c>
      <c r="BQ10">
        <v>9680081872</v>
      </c>
      <c r="BV10">
        <v>635109</v>
      </c>
      <c r="BX10" t="s">
        <v>154</v>
      </c>
    </row>
    <row r="11" spans="1:76">
      <c r="A11" t="s">
        <v>75</v>
      </c>
      <c r="B11" t="str">
        <f t="shared" si="0"/>
        <v>BVLPN3727L</v>
      </c>
      <c r="C11" t="s">
        <v>196</v>
      </c>
      <c r="D11" t="s">
        <v>197</v>
      </c>
      <c r="E11" t="s">
        <v>78</v>
      </c>
      <c r="F11" t="s">
        <v>79</v>
      </c>
      <c r="G11" t="s">
        <v>198</v>
      </c>
      <c r="H11" t="s">
        <v>199</v>
      </c>
      <c r="I11" t="s">
        <v>149</v>
      </c>
      <c r="J11" t="s">
        <v>150</v>
      </c>
      <c r="K11" s="1">
        <v>44263</v>
      </c>
      <c r="M11" t="s">
        <v>84</v>
      </c>
      <c r="N11" t="s">
        <v>85</v>
      </c>
      <c r="O11" t="s">
        <v>86</v>
      </c>
      <c r="P11" t="s">
        <v>87</v>
      </c>
      <c r="AI11" t="s">
        <v>193</v>
      </c>
      <c r="AJ11" t="s">
        <v>194</v>
      </c>
      <c r="AK11" t="s">
        <v>192</v>
      </c>
      <c r="AL11">
        <v>7010803066</v>
      </c>
      <c r="AQ11">
        <v>635110</v>
      </c>
      <c r="AS11" t="s">
        <v>195</v>
      </c>
      <c r="AU11" t="s">
        <v>188</v>
      </c>
      <c r="BA11" t="s">
        <v>186</v>
      </c>
      <c r="BB11" t="s">
        <v>186</v>
      </c>
      <c r="BC11" t="s">
        <v>120</v>
      </c>
      <c r="BD11">
        <v>0</v>
      </c>
      <c r="BE11">
        <v>4000000</v>
      </c>
      <c r="BF11" t="s">
        <v>94</v>
      </c>
      <c r="BG11" t="s">
        <v>95</v>
      </c>
      <c r="BH11" t="s">
        <v>143</v>
      </c>
      <c r="BI11" t="s">
        <v>122</v>
      </c>
      <c r="BJ11" t="s">
        <v>98</v>
      </c>
      <c r="BK11" s="1">
        <v>44496</v>
      </c>
      <c r="BL11" t="s">
        <v>123</v>
      </c>
      <c r="BM11" t="s">
        <v>99</v>
      </c>
      <c r="BN11" t="s">
        <v>152</v>
      </c>
      <c r="BO11" t="s">
        <v>153</v>
      </c>
      <c r="BP11" t="s">
        <v>151</v>
      </c>
      <c r="BQ11">
        <v>9680081872</v>
      </c>
      <c r="BV11">
        <v>635109</v>
      </c>
      <c r="BX11" t="s">
        <v>154</v>
      </c>
    </row>
    <row r="12" spans="1:76">
      <c r="A12" t="s">
        <v>75</v>
      </c>
      <c r="B12" t="str">
        <f t="shared" si="0"/>
        <v>AMCPR4790E</v>
      </c>
      <c r="C12" t="s">
        <v>204</v>
      </c>
      <c r="D12" t="s">
        <v>205</v>
      </c>
      <c r="E12" t="s">
        <v>78</v>
      </c>
      <c r="F12" t="s">
        <v>79</v>
      </c>
      <c r="G12" t="s">
        <v>206</v>
      </c>
      <c r="H12" t="s">
        <v>207</v>
      </c>
      <c r="I12" t="s">
        <v>208</v>
      </c>
      <c r="J12" t="s">
        <v>209</v>
      </c>
      <c r="K12" s="1">
        <v>43531</v>
      </c>
      <c r="M12" t="s">
        <v>84</v>
      </c>
      <c r="N12" t="s">
        <v>85</v>
      </c>
      <c r="O12" t="s">
        <v>86</v>
      </c>
      <c r="P12" t="s">
        <v>210</v>
      </c>
      <c r="AI12" t="s">
        <v>200</v>
      </c>
      <c r="AJ12" t="s">
        <v>201</v>
      </c>
      <c r="AK12" t="s">
        <v>202</v>
      </c>
      <c r="AL12">
        <v>9655952388</v>
      </c>
      <c r="AQ12">
        <v>635118</v>
      </c>
      <c r="AS12" t="s">
        <v>203</v>
      </c>
      <c r="AU12" t="s">
        <v>198</v>
      </c>
      <c r="BA12" t="s">
        <v>196</v>
      </c>
      <c r="BB12" t="s">
        <v>196</v>
      </c>
      <c r="BC12" t="s">
        <v>120</v>
      </c>
      <c r="BD12">
        <v>0</v>
      </c>
      <c r="BE12">
        <v>4000000</v>
      </c>
      <c r="BF12" t="s">
        <v>94</v>
      </c>
      <c r="BG12" t="s">
        <v>95</v>
      </c>
      <c r="BH12" t="s">
        <v>95</v>
      </c>
      <c r="BI12" t="s">
        <v>107</v>
      </c>
      <c r="BJ12" t="s">
        <v>98</v>
      </c>
      <c r="BK12" s="1">
        <v>44642</v>
      </c>
      <c r="BL12" t="s">
        <v>108</v>
      </c>
      <c r="BM12" t="s">
        <v>99</v>
      </c>
      <c r="BN12" t="s">
        <v>152</v>
      </c>
      <c r="BO12" t="s">
        <v>153</v>
      </c>
      <c r="BP12" t="s">
        <v>151</v>
      </c>
      <c r="BQ12">
        <v>9680081872</v>
      </c>
      <c r="BV12">
        <v>635109</v>
      </c>
      <c r="BX12" t="s">
        <v>154</v>
      </c>
    </row>
    <row r="13" spans="1:76">
      <c r="A13" t="s">
        <v>75</v>
      </c>
      <c r="B13" t="str">
        <f t="shared" si="0"/>
        <v>DEEPS1766A</v>
      </c>
      <c r="C13" t="s">
        <v>215</v>
      </c>
      <c r="D13" t="s">
        <v>216</v>
      </c>
      <c r="E13" t="s">
        <v>78</v>
      </c>
      <c r="F13" t="s">
        <v>79</v>
      </c>
      <c r="G13" t="s">
        <v>217</v>
      </c>
      <c r="H13" t="s">
        <v>218</v>
      </c>
      <c r="I13" t="s">
        <v>190</v>
      </c>
      <c r="J13" t="s">
        <v>191</v>
      </c>
      <c r="K13" s="1">
        <v>44210</v>
      </c>
      <c r="M13" t="s">
        <v>84</v>
      </c>
      <c r="N13" t="s">
        <v>85</v>
      </c>
      <c r="O13" t="s">
        <v>86</v>
      </c>
      <c r="P13" t="s">
        <v>161</v>
      </c>
      <c r="AI13" t="s">
        <v>211</v>
      </c>
      <c r="AJ13" t="s">
        <v>212</v>
      </c>
      <c r="AK13" t="s">
        <v>210</v>
      </c>
      <c r="AL13">
        <v>9845112264</v>
      </c>
      <c r="AQ13">
        <v>560096</v>
      </c>
      <c r="AS13" t="s">
        <v>213</v>
      </c>
      <c r="AU13" t="s">
        <v>206</v>
      </c>
      <c r="BA13" t="s">
        <v>204</v>
      </c>
      <c r="BB13" t="s">
        <v>204</v>
      </c>
      <c r="BC13" t="s">
        <v>93</v>
      </c>
      <c r="BD13">
        <v>15000000</v>
      </c>
      <c r="BE13">
        <v>50000000</v>
      </c>
      <c r="BF13" t="s">
        <v>214</v>
      </c>
      <c r="BG13" t="s">
        <v>95</v>
      </c>
      <c r="BH13" t="s">
        <v>143</v>
      </c>
      <c r="BI13" t="s">
        <v>122</v>
      </c>
      <c r="BJ13" t="s">
        <v>98</v>
      </c>
      <c r="BK13" s="1">
        <v>44252</v>
      </c>
      <c r="BL13" t="s">
        <v>123</v>
      </c>
      <c r="BM13" t="s">
        <v>99</v>
      </c>
      <c r="BN13" t="s">
        <v>152</v>
      </c>
      <c r="BO13" t="s">
        <v>153</v>
      </c>
      <c r="BP13" t="s">
        <v>151</v>
      </c>
      <c r="BQ13">
        <v>9680081872</v>
      </c>
      <c r="BV13">
        <v>635109</v>
      </c>
      <c r="BX13" t="s">
        <v>154</v>
      </c>
    </row>
    <row r="14" spans="1:76">
      <c r="A14" t="s">
        <v>75</v>
      </c>
      <c r="B14" t="str">
        <f t="shared" si="0"/>
        <v>DGJPP8020F</v>
      </c>
      <c r="C14" t="s">
        <v>227</v>
      </c>
      <c r="D14" t="s">
        <v>228</v>
      </c>
      <c r="E14" t="s">
        <v>78</v>
      </c>
      <c r="F14" t="s">
        <v>79</v>
      </c>
      <c r="G14" t="s">
        <v>229</v>
      </c>
      <c r="H14" t="s">
        <v>230</v>
      </c>
      <c r="I14" t="s">
        <v>149</v>
      </c>
      <c r="J14" t="s">
        <v>115</v>
      </c>
      <c r="K14" s="1">
        <v>42917</v>
      </c>
      <c r="M14" t="s">
        <v>84</v>
      </c>
      <c r="N14" t="s">
        <v>85</v>
      </c>
      <c r="O14" t="s">
        <v>86</v>
      </c>
      <c r="P14" t="s">
        <v>88</v>
      </c>
      <c r="AI14" t="s">
        <v>219</v>
      </c>
      <c r="AJ14" t="s">
        <v>224</v>
      </c>
      <c r="AK14" t="s">
        <v>225</v>
      </c>
      <c r="AL14">
        <v>9994111115</v>
      </c>
      <c r="AQ14">
        <v>635126</v>
      </c>
      <c r="AS14" t="s">
        <v>226</v>
      </c>
      <c r="AU14" t="s">
        <v>217</v>
      </c>
      <c r="BA14" t="s">
        <v>215</v>
      </c>
      <c r="BB14" t="s">
        <v>215</v>
      </c>
      <c r="BC14" t="s">
        <v>93</v>
      </c>
      <c r="BD14">
        <v>15000000</v>
      </c>
      <c r="BE14">
        <v>50000000</v>
      </c>
      <c r="BF14" t="s">
        <v>94</v>
      </c>
      <c r="BG14" t="s">
        <v>95</v>
      </c>
      <c r="BH14" t="s">
        <v>95</v>
      </c>
      <c r="BI14" t="s">
        <v>109</v>
      </c>
      <c r="BJ14" t="s">
        <v>98</v>
      </c>
      <c r="BK14" s="1">
        <v>44612</v>
      </c>
      <c r="BL14" t="s">
        <v>108</v>
      </c>
      <c r="BM14" t="s">
        <v>99</v>
      </c>
      <c r="BN14" t="s">
        <v>219</v>
      </c>
      <c r="BO14" t="s">
        <v>221</v>
      </c>
      <c r="BP14" t="s">
        <v>222</v>
      </c>
      <c r="BQ14">
        <v>9994111115</v>
      </c>
      <c r="BV14">
        <v>635109</v>
      </c>
      <c r="BX14" t="s">
        <v>223</v>
      </c>
    </row>
    <row r="15" spans="1:76">
      <c r="A15" t="s">
        <v>75</v>
      </c>
      <c r="B15" t="str">
        <f t="shared" si="0"/>
        <v>ACUPU9518P</v>
      </c>
      <c r="C15" t="s">
        <v>232</v>
      </c>
      <c r="D15" t="s">
        <v>233</v>
      </c>
      <c r="E15" t="s">
        <v>78</v>
      </c>
      <c r="F15" t="s">
        <v>79</v>
      </c>
      <c r="G15" t="s">
        <v>234</v>
      </c>
      <c r="H15" t="s">
        <v>235</v>
      </c>
      <c r="I15" t="s">
        <v>236</v>
      </c>
      <c r="J15" t="s">
        <v>237</v>
      </c>
      <c r="K15" s="1">
        <v>42917</v>
      </c>
      <c r="M15" t="s">
        <v>84</v>
      </c>
      <c r="N15" t="s">
        <v>85</v>
      </c>
      <c r="O15" t="s">
        <v>86</v>
      </c>
      <c r="P15" t="s">
        <v>88</v>
      </c>
      <c r="AI15" t="s">
        <v>211</v>
      </c>
      <c r="AJ15" t="s">
        <v>212</v>
      </c>
      <c r="AK15" t="s">
        <v>210</v>
      </c>
      <c r="AL15">
        <v>9845112264</v>
      </c>
      <c r="AQ15">
        <v>560096</v>
      </c>
      <c r="AS15" t="s">
        <v>213</v>
      </c>
      <c r="AU15" t="s">
        <v>206</v>
      </c>
      <c r="BA15" t="s">
        <v>204</v>
      </c>
      <c r="BB15" t="s">
        <v>204</v>
      </c>
      <c r="BC15" t="s">
        <v>93</v>
      </c>
      <c r="BD15">
        <v>15000000</v>
      </c>
      <c r="BE15">
        <v>50000000</v>
      </c>
      <c r="BF15" t="s">
        <v>214</v>
      </c>
      <c r="BG15" t="s">
        <v>95</v>
      </c>
      <c r="BH15" t="s">
        <v>143</v>
      </c>
      <c r="BI15" t="s">
        <v>122</v>
      </c>
      <c r="BJ15" t="s">
        <v>98</v>
      </c>
      <c r="BK15" s="1">
        <v>44252</v>
      </c>
      <c r="BL15" t="s">
        <v>123</v>
      </c>
      <c r="BM15" t="s">
        <v>99</v>
      </c>
      <c r="BN15" t="s">
        <v>219</v>
      </c>
      <c r="BO15" t="s">
        <v>221</v>
      </c>
      <c r="BP15" t="s">
        <v>222</v>
      </c>
      <c r="BQ15">
        <v>9994111115</v>
      </c>
      <c r="BV15">
        <v>635109</v>
      </c>
      <c r="BX15" t="s">
        <v>223</v>
      </c>
    </row>
    <row r="16" spans="1:76">
      <c r="A16" t="s">
        <v>75</v>
      </c>
      <c r="B16" t="str">
        <f t="shared" si="0"/>
        <v>AEQPB5987F</v>
      </c>
      <c r="C16" t="s">
        <v>245</v>
      </c>
      <c r="D16" t="s">
        <v>246</v>
      </c>
      <c r="E16" t="s">
        <v>78</v>
      </c>
      <c r="F16" t="s">
        <v>79</v>
      </c>
      <c r="G16" t="s">
        <v>247</v>
      </c>
      <c r="H16" t="s">
        <v>248</v>
      </c>
      <c r="I16" t="s">
        <v>249</v>
      </c>
      <c r="J16" t="s">
        <v>115</v>
      </c>
      <c r="K16" s="1">
        <v>42917</v>
      </c>
      <c r="M16" t="s">
        <v>84</v>
      </c>
      <c r="N16" t="s">
        <v>85</v>
      </c>
      <c r="O16" t="s">
        <v>86</v>
      </c>
      <c r="P16" t="s">
        <v>88</v>
      </c>
      <c r="AI16" t="s">
        <v>238</v>
      </c>
      <c r="AJ16" t="s">
        <v>239</v>
      </c>
      <c r="AK16" t="s">
        <v>118</v>
      </c>
      <c r="AL16">
        <v>8903004429</v>
      </c>
      <c r="AQ16">
        <v>632602</v>
      </c>
      <c r="AS16" t="s">
        <v>240</v>
      </c>
      <c r="AU16" t="s">
        <v>234</v>
      </c>
      <c r="BA16" t="s">
        <v>232</v>
      </c>
      <c r="BB16" t="s">
        <v>232</v>
      </c>
      <c r="BC16" t="s">
        <v>131</v>
      </c>
      <c r="BD16">
        <v>4000000</v>
      </c>
      <c r="BE16">
        <v>15000000</v>
      </c>
      <c r="BF16" t="s">
        <v>94</v>
      </c>
      <c r="BG16" t="s">
        <v>95</v>
      </c>
      <c r="BH16" t="s">
        <v>121</v>
      </c>
      <c r="BI16" t="s">
        <v>244</v>
      </c>
      <c r="BJ16" t="s">
        <v>98</v>
      </c>
      <c r="BK16" s="1">
        <v>43208</v>
      </c>
      <c r="BL16" t="s">
        <v>242</v>
      </c>
      <c r="BM16" t="s">
        <v>99</v>
      </c>
      <c r="BN16" t="s">
        <v>219</v>
      </c>
      <c r="BO16" t="s">
        <v>221</v>
      </c>
      <c r="BP16" t="s">
        <v>222</v>
      </c>
      <c r="BQ16">
        <v>9994111115</v>
      </c>
      <c r="BV16">
        <v>635109</v>
      </c>
      <c r="BX16" t="s">
        <v>223</v>
      </c>
    </row>
    <row r="17" spans="1:76">
      <c r="A17" t="s">
        <v>75</v>
      </c>
      <c r="B17" t="str">
        <f t="shared" si="0"/>
        <v>AXOPR9380H</v>
      </c>
      <c r="C17" t="s">
        <v>253</v>
      </c>
      <c r="D17" t="s">
        <v>254</v>
      </c>
      <c r="E17" t="s">
        <v>78</v>
      </c>
      <c r="F17" t="s">
        <v>79</v>
      </c>
      <c r="G17" t="s">
        <v>255</v>
      </c>
      <c r="H17" t="s">
        <v>256</v>
      </c>
      <c r="I17" t="s">
        <v>257</v>
      </c>
      <c r="J17" t="s">
        <v>258</v>
      </c>
      <c r="K17" s="1">
        <v>43126</v>
      </c>
      <c r="M17" t="s">
        <v>84</v>
      </c>
      <c r="N17" t="s">
        <v>85</v>
      </c>
      <c r="O17" t="s">
        <v>86</v>
      </c>
      <c r="P17" t="s">
        <v>88</v>
      </c>
      <c r="AI17" t="s">
        <v>250</v>
      </c>
      <c r="AJ17" t="s">
        <v>251</v>
      </c>
      <c r="AK17" t="s">
        <v>88</v>
      </c>
      <c r="AL17">
        <v>9443224412</v>
      </c>
      <c r="AQ17">
        <v>635110</v>
      </c>
      <c r="AS17" t="s">
        <v>252</v>
      </c>
      <c r="AU17" t="s">
        <v>247</v>
      </c>
      <c r="BA17" t="s">
        <v>245</v>
      </c>
      <c r="BB17" t="s">
        <v>245</v>
      </c>
      <c r="BC17" t="s">
        <v>93</v>
      </c>
      <c r="BD17">
        <v>15000000</v>
      </c>
      <c r="BE17">
        <v>50000000</v>
      </c>
      <c r="BF17" t="s">
        <v>231</v>
      </c>
      <c r="BG17" t="s">
        <v>95</v>
      </c>
      <c r="BH17" t="s">
        <v>176</v>
      </c>
      <c r="BI17" t="s">
        <v>122</v>
      </c>
      <c r="BJ17" t="s">
        <v>98</v>
      </c>
      <c r="BK17" s="1">
        <v>44256</v>
      </c>
      <c r="BL17" t="s">
        <v>123</v>
      </c>
      <c r="BM17" t="s">
        <v>99</v>
      </c>
      <c r="BN17" t="s">
        <v>219</v>
      </c>
      <c r="BO17" t="s">
        <v>221</v>
      </c>
      <c r="BP17" t="s">
        <v>222</v>
      </c>
      <c r="BQ17">
        <v>9994111115</v>
      </c>
      <c r="BV17">
        <v>635109</v>
      </c>
      <c r="BX17" t="s">
        <v>223</v>
      </c>
    </row>
    <row r="18" spans="1:76">
      <c r="A18" t="s">
        <v>75</v>
      </c>
      <c r="B18" t="str">
        <f t="shared" si="0"/>
        <v>ACNPV1815F</v>
      </c>
      <c r="C18" t="s">
        <v>262</v>
      </c>
      <c r="D18" t="s">
        <v>263</v>
      </c>
      <c r="E18" t="s">
        <v>78</v>
      </c>
      <c r="F18" t="s">
        <v>79</v>
      </c>
      <c r="G18" t="s">
        <v>264</v>
      </c>
      <c r="H18" t="s">
        <v>265</v>
      </c>
      <c r="I18" t="s">
        <v>266</v>
      </c>
      <c r="J18" t="s">
        <v>267</v>
      </c>
      <c r="K18" s="1">
        <v>42917</v>
      </c>
      <c r="M18" t="s">
        <v>84</v>
      </c>
      <c r="N18" t="s">
        <v>85</v>
      </c>
      <c r="O18" t="s">
        <v>86</v>
      </c>
      <c r="P18" t="s">
        <v>88</v>
      </c>
      <c r="AI18" t="s">
        <v>259</v>
      </c>
      <c r="AJ18" t="s">
        <v>260</v>
      </c>
      <c r="AK18" t="s">
        <v>118</v>
      </c>
      <c r="AL18">
        <v>7904192309</v>
      </c>
      <c r="AQ18">
        <v>632004</v>
      </c>
      <c r="AS18" t="s">
        <v>261</v>
      </c>
      <c r="AU18" t="s">
        <v>255</v>
      </c>
      <c r="BA18" t="s">
        <v>253</v>
      </c>
      <c r="BB18" t="s">
        <v>253</v>
      </c>
      <c r="BC18" t="s">
        <v>131</v>
      </c>
      <c r="BD18">
        <v>4000000</v>
      </c>
      <c r="BE18">
        <v>15000000</v>
      </c>
      <c r="BF18" t="s">
        <v>94</v>
      </c>
      <c r="BG18" t="s">
        <v>95</v>
      </c>
      <c r="BH18" t="s">
        <v>95</v>
      </c>
      <c r="BI18" t="s">
        <v>107</v>
      </c>
      <c r="BJ18" t="s">
        <v>98</v>
      </c>
      <c r="BK18" s="1">
        <v>44635</v>
      </c>
      <c r="BL18" t="s">
        <v>108</v>
      </c>
      <c r="BM18" t="s">
        <v>99</v>
      </c>
      <c r="BN18" t="s">
        <v>219</v>
      </c>
      <c r="BO18" t="s">
        <v>221</v>
      </c>
      <c r="BP18" t="s">
        <v>222</v>
      </c>
      <c r="BQ18">
        <v>9994111115</v>
      </c>
      <c r="BV18">
        <v>635109</v>
      </c>
      <c r="BX18" t="s">
        <v>223</v>
      </c>
    </row>
    <row r="19" spans="1:76">
      <c r="A19" t="s">
        <v>75</v>
      </c>
      <c r="B19" t="str">
        <f t="shared" si="0"/>
        <v>LMLPS9483F</v>
      </c>
      <c r="C19" t="s">
        <v>273</v>
      </c>
      <c r="D19" t="s">
        <v>274</v>
      </c>
      <c r="E19" t="s">
        <v>78</v>
      </c>
      <c r="F19" t="s">
        <v>79</v>
      </c>
      <c r="G19" t="s">
        <v>275</v>
      </c>
      <c r="H19" t="s">
        <v>276</v>
      </c>
      <c r="I19" t="s">
        <v>277</v>
      </c>
      <c r="J19" t="s">
        <v>278</v>
      </c>
      <c r="K19" s="1">
        <v>44834</v>
      </c>
      <c r="M19" t="s">
        <v>84</v>
      </c>
      <c r="N19" t="s">
        <v>85</v>
      </c>
      <c r="O19" t="s">
        <v>86</v>
      </c>
      <c r="P19" t="s">
        <v>88</v>
      </c>
      <c r="AI19" t="s">
        <v>268</v>
      </c>
      <c r="AJ19" t="s">
        <v>271</v>
      </c>
      <c r="AK19" t="s">
        <v>118</v>
      </c>
      <c r="AL19">
        <v>9443380568</v>
      </c>
      <c r="AQ19">
        <v>632004</v>
      </c>
      <c r="AS19" t="s">
        <v>272</v>
      </c>
      <c r="AU19" t="s">
        <v>264</v>
      </c>
      <c r="BA19" t="s">
        <v>262</v>
      </c>
      <c r="BB19" t="s">
        <v>262</v>
      </c>
      <c r="BC19" t="s">
        <v>93</v>
      </c>
      <c r="BD19">
        <v>15000000</v>
      </c>
      <c r="BE19">
        <v>50000000</v>
      </c>
      <c r="BF19" t="s">
        <v>231</v>
      </c>
      <c r="BG19" t="s">
        <v>95</v>
      </c>
      <c r="BH19" t="s">
        <v>121</v>
      </c>
      <c r="BI19" t="s">
        <v>122</v>
      </c>
      <c r="BJ19" t="s">
        <v>98</v>
      </c>
      <c r="BK19" s="1">
        <v>43831</v>
      </c>
      <c r="BL19" t="s">
        <v>123</v>
      </c>
      <c r="BM19" t="s">
        <v>99</v>
      </c>
      <c r="BN19" t="s">
        <v>268</v>
      </c>
      <c r="BO19" t="s">
        <v>269</v>
      </c>
      <c r="BP19" t="s">
        <v>118</v>
      </c>
      <c r="BQ19">
        <v>9443380568</v>
      </c>
      <c r="BV19">
        <v>632004</v>
      </c>
      <c r="BX19" t="s">
        <v>270</v>
      </c>
    </row>
    <row r="20" spans="1:76">
      <c r="A20" t="s">
        <v>75</v>
      </c>
      <c r="B20" t="str">
        <f t="shared" si="0"/>
        <v>AHWPS6075J</v>
      </c>
      <c r="C20" t="s">
        <v>282</v>
      </c>
      <c r="D20" t="s">
        <v>283</v>
      </c>
      <c r="E20" t="s">
        <v>78</v>
      </c>
      <c r="F20" t="s">
        <v>79</v>
      </c>
      <c r="G20" t="s">
        <v>284</v>
      </c>
      <c r="H20" t="s">
        <v>285</v>
      </c>
      <c r="I20" t="s">
        <v>286</v>
      </c>
      <c r="J20" t="s">
        <v>287</v>
      </c>
      <c r="K20" s="1">
        <v>42917</v>
      </c>
      <c r="M20" t="s">
        <v>84</v>
      </c>
      <c r="N20" t="s">
        <v>85</v>
      </c>
      <c r="O20" t="s">
        <v>86</v>
      </c>
      <c r="P20" t="s">
        <v>192</v>
      </c>
      <c r="AI20" t="s">
        <v>279</v>
      </c>
      <c r="AJ20" t="s">
        <v>280</v>
      </c>
      <c r="AK20" t="s">
        <v>118</v>
      </c>
      <c r="AL20">
        <v>8608610460</v>
      </c>
      <c r="AQ20">
        <v>635801</v>
      </c>
      <c r="AS20" t="s">
        <v>281</v>
      </c>
      <c r="AU20" t="s">
        <v>275</v>
      </c>
      <c r="BA20" t="s">
        <v>273</v>
      </c>
      <c r="BB20" t="s">
        <v>273</v>
      </c>
      <c r="BC20" t="s">
        <v>94</v>
      </c>
      <c r="BD20" t="s">
        <v>166</v>
      </c>
      <c r="BE20" t="s">
        <v>166</v>
      </c>
      <c r="BF20" t="s">
        <v>94</v>
      </c>
      <c r="BH20" t="s">
        <v>96</v>
      </c>
      <c r="BI20" t="s">
        <v>101</v>
      </c>
      <c r="BJ20" t="s">
        <v>98</v>
      </c>
      <c r="BK20" s="1">
        <v>44854</v>
      </c>
      <c r="BL20" t="s">
        <v>108</v>
      </c>
      <c r="BM20" t="s">
        <v>99</v>
      </c>
      <c r="BN20" t="s">
        <v>268</v>
      </c>
      <c r="BO20" t="s">
        <v>269</v>
      </c>
      <c r="BP20" t="s">
        <v>118</v>
      </c>
      <c r="BQ20">
        <v>9443380568</v>
      </c>
      <c r="BV20">
        <v>632004</v>
      </c>
      <c r="BX20" t="s">
        <v>270</v>
      </c>
    </row>
    <row r="21" spans="1:76">
      <c r="A21" t="s">
        <v>75</v>
      </c>
      <c r="B21" t="str">
        <f t="shared" si="0"/>
        <v>ECKPS8613B</v>
      </c>
      <c r="C21" t="s">
        <v>295</v>
      </c>
      <c r="D21" t="s">
        <v>296</v>
      </c>
      <c r="E21" t="s">
        <v>78</v>
      </c>
      <c r="F21" t="s">
        <v>79</v>
      </c>
      <c r="G21" t="s">
        <v>297</v>
      </c>
      <c r="H21" t="s">
        <v>298</v>
      </c>
      <c r="I21" t="s">
        <v>299</v>
      </c>
      <c r="J21" t="s">
        <v>300</v>
      </c>
      <c r="K21" s="1">
        <v>43346</v>
      </c>
      <c r="M21" t="s">
        <v>84</v>
      </c>
      <c r="N21" t="s">
        <v>85</v>
      </c>
      <c r="O21" t="s">
        <v>86</v>
      </c>
      <c r="P21" t="s">
        <v>88</v>
      </c>
      <c r="AI21" t="s">
        <v>290</v>
      </c>
      <c r="AJ21" t="s">
        <v>291</v>
      </c>
      <c r="AK21" t="s">
        <v>292</v>
      </c>
      <c r="AL21">
        <v>9900010650</v>
      </c>
      <c r="AQ21">
        <v>560062</v>
      </c>
      <c r="AS21" t="s">
        <v>293</v>
      </c>
      <c r="AU21" t="s">
        <v>284</v>
      </c>
      <c r="BA21" t="s">
        <v>282</v>
      </c>
      <c r="BB21" t="s">
        <v>282</v>
      </c>
      <c r="BC21" t="s">
        <v>93</v>
      </c>
      <c r="BD21">
        <v>15000000</v>
      </c>
      <c r="BE21">
        <v>50000000</v>
      </c>
      <c r="BF21" t="s">
        <v>294</v>
      </c>
      <c r="BG21" t="s">
        <v>95</v>
      </c>
      <c r="BH21" t="s">
        <v>95</v>
      </c>
      <c r="BI21" t="s">
        <v>122</v>
      </c>
      <c r="BJ21" t="s">
        <v>98</v>
      </c>
      <c r="BK21" s="1">
        <v>44922</v>
      </c>
      <c r="BL21" t="s">
        <v>123</v>
      </c>
      <c r="BM21" t="s">
        <v>99</v>
      </c>
      <c r="BN21" t="s">
        <v>268</v>
      </c>
      <c r="BO21" t="s">
        <v>269</v>
      </c>
      <c r="BP21" t="s">
        <v>118</v>
      </c>
      <c r="BQ21">
        <v>9443380568</v>
      </c>
      <c r="BV21">
        <v>632004</v>
      </c>
      <c r="BX21" t="s">
        <v>270</v>
      </c>
    </row>
    <row r="22" spans="1:76">
      <c r="A22" t="s">
        <v>75</v>
      </c>
      <c r="B22" t="str">
        <f t="shared" si="0"/>
        <v>BPBPP1482G</v>
      </c>
      <c r="C22" t="s">
        <v>306</v>
      </c>
      <c r="D22" t="s">
        <v>307</v>
      </c>
      <c r="E22" t="s">
        <v>78</v>
      </c>
      <c r="F22" t="s">
        <v>79</v>
      </c>
      <c r="G22" t="s">
        <v>308</v>
      </c>
      <c r="H22" t="s">
        <v>309</v>
      </c>
      <c r="I22" t="s">
        <v>310</v>
      </c>
      <c r="J22" t="s">
        <v>300</v>
      </c>
      <c r="K22" s="1">
        <v>43218</v>
      </c>
      <c r="M22" t="s">
        <v>84</v>
      </c>
      <c r="N22" t="s">
        <v>85</v>
      </c>
      <c r="O22" t="s">
        <v>86</v>
      </c>
      <c r="P22" t="s">
        <v>88</v>
      </c>
      <c r="AI22" t="s">
        <v>301</v>
      </c>
      <c r="AJ22" t="s">
        <v>304</v>
      </c>
      <c r="AK22" t="s">
        <v>88</v>
      </c>
      <c r="AL22">
        <v>9649535462</v>
      </c>
      <c r="AQ22">
        <v>563160</v>
      </c>
      <c r="AS22" t="s">
        <v>305</v>
      </c>
      <c r="AU22" t="s">
        <v>297</v>
      </c>
      <c r="BA22" t="s">
        <v>295</v>
      </c>
      <c r="BB22" t="s">
        <v>295</v>
      </c>
      <c r="BC22" t="s">
        <v>131</v>
      </c>
      <c r="BD22">
        <v>4000000</v>
      </c>
      <c r="BE22">
        <v>15000000</v>
      </c>
      <c r="BF22" t="s">
        <v>94</v>
      </c>
      <c r="BG22" t="s">
        <v>95</v>
      </c>
      <c r="BH22" t="s">
        <v>95</v>
      </c>
      <c r="BI22" t="s">
        <v>107</v>
      </c>
      <c r="BJ22" t="s">
        <v>98</v>
      </c>
      <c r="BK22" s="1">
        <v>44636</v>
      </c>
      <c r="BL22" t="s">
        <v>108</v>
      </c>
      <c r="BM22" t="s">
        <v>99</v>
      </c>
      <c r="BN22" t="s">
        <v>301</v>
      </c>
      <c r="BO22" t="s">
        <v>302</v>
      </c>
      <c r="BP22" t="s">
        <v>87</v>
      </c>
      <c r="BQ22">
        <v>9649535462</v>
      </c>
      <c r="BV22">
        <v>563130</v>
      </c>
      <c r="BX22" t="s">
        <v>303</v>
      </c>
    </row>
    <row r="23" spans="1:76">
      <c r="A23" t="s">
        <v>75</v>
      </c>
      <c r="B23" t="str">
        <f t="shared" si="0"/>
        <v>AXNPN7602B</v>
      </c>
      <c r="C23" t="s">
        <v>314</v>
      </c>
      <c r="D23" t="s">
        <v>315</v>
      </c>
      <c r="E23" t="s">
        <v>78</v>
      </c>
      <c r="F23" t="s">
        <v>79</v>
      </c>
      <c r="G23" t="s">
        <v>316</v>
      </c>
      <c r="H23" t="s">
        <v>317</v>
      </c>
      <c r="I23" t="s">
        <v>318</v>
      </c>
      <c r="J23" t="s">
        <v>319</v>
      </c>
      <c r="K23" s="1">
        <v>43531</v>
      </c>
      <c r="M23" t="s">
        <v>84</v>
      </c>
      <c r="N23" t="s">
        <v>85</v>
      </c>
      <c r="O23" t="s">
        <v>86</v>
      </c>
      <c r="P23" t="s">
        <v>88</v>
      </c>
      <c r="AI23" t="s">
        <v>311</v>
      </c>
      <c r="AJ23" t="s">
        <v>312</v>
      </c>
      <c r="AK23" t="s">
        <v>88</v>
      </c>
      <c r="AL23">
        <v>9731499112</v>
      </c>
      <c r="AQ23">
        <v>563101</v>
      </c>
      <c r="AS23" t="s">
        <v>313</v>
      </c>
      <c r="AU23" t="s">
        <v>308</v>
      </c>
      <c r="BA23" t="s">
        <v>306</v>
      </c>
      <c r="BB23" t="s">
        <v>306</v>
      </c>
      <c r="BC23" t="s">
        <v>131</v>
      </c>
      <c r="BD23">
        <v>4000000</v>
      </c>
      <c r="BE23">
        <v>15000000</v>
      </c>
      <c r="BF23" t="s">
        <v>94</v>
      </c>
      <c r="BG23" t="s">
        <v>95</v>
      </c>
      <c r="BH23" t="s">
        <v>142</v>
      </c>
      <c r="BI23" t="s">
        <v>100</v>
      </c>
      <c r="BJ23" t="s">
        <v>98</v>
      </c>
      <c r="BK23" s="1">
        <v>44161</v>
      </c>
      <c r="BL23" t="s">
        <v>108</v>
      </c>
      <c r="BM23" t="s">
        <v>99</v>
      </c>
      <c r="BN23" t="s">
        <v>301</v>
      </c>
      <c r="BO23" t="s">
        <v>302</v>
      </c>
      <c r="BP23" t="s">
        <v>87</v>
      </c>
      <c r="BQ23">
        <v>9649535462</v>
      </c>
      <c r="BV23">
        <v>563130</v>
      </c>
      <c r="BX23" t="s">
        <v>303</v>
      </c>
    </row>
    <row r="24" spans="1:76">
      <c r="A24" t="s">
        <v>75</v>
      </c>
      <c r="B24" t="str">
        <f t="shared" si="0"/>
        <v>JTEPS4615F</v>
      </c>
      <c r="C24" t="s">
        <v>323</v>
      </c>
      <c r="D24" t="s">
        <v>324</v>
      </c>
      <c r="E24" t="s">
        <v>78</v>
      </c>
      <c r="F24" t="s">
        <v>79</v>
      </c>
      <c r="G24" t="s">
        <v>325</v>
      </c>
      <c r="H24" t="s">
        <v>326</v>
      </c>
      <c r="I24" t="s">
        <v>327</v>
      </c>
      <c r="J24" t="s">
        <v>328</v>
      </c>
      <c r="K24" s="1">
        <v>44482</v>
      </c>
      <c r="M24" t="s">
        <v>84</v>
      </c>
      <c r="N24" t="s">
        <v>85</v>
      </c>
      <c r="O24" t="s">
        <v>86</v>
      </c>
      <c r="P24" t="s">
        <v>88</v>
      </c>
      <c r="AI24" t="s">
        <v>320</v>
      </c>
      <c r="AJ24" t="s">
        <v>321</v>
      </c>
      <c r="AK24" t="s">
        <v>118</v>
      </c>
      <c r="AL24">
        <v>9962295188</v>
      </c>
      <c r="AQ24">
        <v>636805</v>
      </c>
      <c r="AS24" t="s">
        <v>322</v>
      </c>
      <c r="AU24" t="s">
        <v>316</v>
      </c>
      <c r="BA24" t="s">
        <v>314</v>
      </c>
      <c r="BB24" t="s">
        <v>314</v>
      </c>
      <c r="BC24" t="s">
        <v>131</v>
      </c>
      <c r="BD24">
        <v>4000000</v>
      </c>
      <c r="BE24">
        <v>15000000</v>
      </c>
      <c r="BF24" t="s">
        <v>94</v>
      </c>
      <c r="BG24" t="s">
        <v>95</v>
      </c>
      <c r="BH24" t="s">
        <v>95</v>
      </c>
      <c r="BI24" t="s">
        <v>107</v>
      </c>
      <c r="BJ24" t="s">
        <v>98</v>
      </c>
      <c r="BK24" s="1">
        <v>44641</v>
      </c>
      <c r="BL24" t="s">
        <v>108</v>
      </c>
      <c r="BM24" t="s">
        <v>99</v>
      </c>
      <c r="BN24" t="s">
        <v>301</v>
      </c>
      <c r="BO24" t="s">
        <v>302</v>
      </c>
      <c r="BP24" t="s">
        <v>87</v>
      </c>
      <c r="BQ24">
        <v>9649535462</v>
      </c>
      <c r="BV24">
        <v>563130</v>
      </c>
      <c r="BX24" t="s">
        <v>303</v>
      </c>
    </row>
    <row r="25" spans="1:76">
      <c r="A25" t="s">
        <v>75</v>
      </c>
      <c r="B25" t="str">
        <f t="shared" si="0"/>
        <v>AMYPN6224B</v>
      </c>
      <c r="C25" t="s">
        <v>332</v>
      </c>
      <c r="D25" t="s">
        <v>333</v>
      </c>
      <c r="E25" t="s">
        <v>78</v>
      </c>
      <c r="F25" t="s">
        <v>79</v>
      </c>
      <c r="G25" t="s">
        <v>334</v>
      </c>
      <c r="H25" t="s">
        <v>335</v>
      </c>
      <c r="I25" t="s">
        <v>336</v>
      </c>
      <c r="J25" t="s">
        <v>337</v>
      </c>
      <c r="K25" s="1">
        <v>43039</v>
      </c>
      <c r="M25" t="s">
        <v>84</v>
      </c>
      <c r="N25" t="s">
        <v>85</v>
      </c>
      <c r="O25" t="s">
        <v>86</v>
      </c>
      <c r="P25" t="s">
        <v>88</v>
      </c>
      <c r="AI25" t="s">
        <v>329</v>
      </c>
      <c r="AJ25" t="s">
        <v>330</v>
      </c>
      <c r="AK25" t="s">
        <v>118</v>
      </c>
      <c r="AL25">
        <v>9843372807</v>
      </c>
      <c r="AQ25">
        <v>635117</v>
      </c>
      <c r="AS25" t="s">
        <v>331</v>
      </c>
      <c r="AU25" t="s">
        <v>325</v>
      </c>
      <c r="BA25" t="s">
        <v>323</v>
      </c>
      <c r="BB25" t="s">
        <v>323</v>
      </c>
      <c r="BC25" t="s">
        <v>120</v>
      </c>
      <c r="BD25">
        <v>0</v>
      </c>
      <c r="BE25">
        <v>4000000</v>
      </c>
      <c r="BF25" t="s">
        <v>94</v>
      </c>
      <c r="BG25" t="s">
        <v>95</v>
      </c>
      <c r="BH25" t="s">
        <v>95</v>
      </c>
      <c r="BI25" t="s">
        <v>107</v>
      </c>
      <c r="BJ25" t="s">
        <v>98</v>
      </c>
      <c r="BK25" s="1">
        <v>44637</v>
      </c>
      <c r="BL25" t="s">
        <v>108</v>
      </c>
      <c r="BM25" t="s">
        <v>99</v>
      </c>
      <c r="BN25" t="s">
        <v>301</v>
      </c>
      <c r="BO25" t="s">
        <v>302</v>
      </c>
      <c r="BP25" t="s">
        <v>87</v>
      </c>
      <c r="BQ25">
        <v>9649535462</v>
      </c>
      <c r="BV25">
        <v>563130</v>
      </c>
      <c r="BX25" t="s">
        <v>303</v>
      </c>
    </row>
    <row r="26" spans="1:76">
      <c r="A26" t="s">
        <v>75</v>
      </c>
      <c r="B26" t="str">
        <f t="shared" si="0"/>
        <v>ABKPT4465F</v>
      </c>
      <c r="C26" t="s">
        <v>341</v>
      </c>
      <c r="D26" t="s">
        <v>342</v>
      </c>
      <c r="E26" t="s">
        <v>78</v>
      </c>
      <c r="F26" t="s">
        <v>79</v>
      </c>
      <c r="G26" t="s">
        <v>343</v>
      </c>
      <c r="H26" t="s">
        <v>344</v>
      </c>
      <c r="I26" t="s">
        <v>345</v>
      </c>
      <c r="J26" t="s">
        <v>191</v>
      </c>
      <c r="K26" s="1">
        <v>44164</v>
      </c>
      <c r="M26" t="s">
        <v>84</v>
      </c>
      <c r="N26" t="s">
        <v>85</v>
      </c>
      <c r="O26" t="s">
        <v>86</v>
      </c>
      <c r="P26" t="s">
        <v>88</v>
      </c>
      <c r="AI26" t="s">
        <v>338</v>
      </c>
      <c r="AJ26" t="s">
        <v>339</v>
      </c>
      <c r="AK26" t="s">
        <v>118</v>
      </c>
      <c r="AL26">
        <v>9600892715</v>
      </c>
      <c r="AQ26">
        <v>637502</v>
      </c>
      <c r="AS26" t="s">
        <v>340</v>
      </c>
      <c r="AU26" t="s">
        <v>334</v>
      </c>
      <c r="BA26" t="s">
        <v>332</v>
      </c>
      <c r="BB26" t="s">
        <v>332</v>
      </c>
      <c r="BC26" t="s">
        <v>93</v>
      </c>
      <c r="BD26">
        <v>15000000</v>
      </c>
      <c r="BE26">
        <v>50000000</v>
      </c>
      <c r="BF26" t="s">
        <v>94</v>
      </c>
      <c r="BG26" t="s">
        <v>95</v>
      </c>
      <c r="BH26" t="s">
        <v>143</v>
      </c>
      <c r="BI26" t="s">
        <v>122</v>
      </c>
      <c r="BJ26" t="s">
        <v>98</v>
      </c>
      <c r="BK26" s="1">
        <v>44255</v>
      </c>
      <c r="BL26" t="s">
        <v>123</v>
      </c>
      <c r="BM26" t="s">
        <v>99</v>
      </c>
      <c r="BN26" t="s">
        <v>301</v>
      </c>
      <c r="BO26" t="s">
        <v>302</v>
      </c>
      <c r="BP26" t="s">
        <v>87</v>
      </c>
      <c r="BQ26">
        <v>9649535462</v>
      </c>
      <c r="BV26">
        <v>563130</v>
      </c>
      <c r="BX26" t="s">
        <v>303</v>
      </c>
    </row>
    <row r="27" spans="1:76">
      <c r="A27" t="s">
        <v>75</v>
      </c>
      <c r="B27" t="str">
        <f t="shared" si="0"/>
        <v>CBUPP1311A</v>
      </c>
      <c r="C27" t="s">
        <v>350</v>
      </c>
      <c r="D27" t="s">
        <v>351</v>
      </c>
      <c r="E27" t="s">
        <v>78</v>
      </c>
      <c r="F27" t="s">
        <v>79</v>
      </c>
      <c r="G27" t="s">
        <v>352</v>
      </c>
      <c r="H27" t="s">
        <v>353</v>
      </c>
      <c r="I27" t="s">
        <v>354</v>
      </c>
      <c r="J27" t="s">
        <v>191</v>
      </c>
      <c r="K27" s="1">
        <v>43137</v>
      </c>
      <c r="M27" t="s">
        <v>84</v>
      </c>
      <c r="N27" t="s">
        <v>85</v>
      </c>
      <c r="O27" t="s">
        <v>86</v>
      </c>
      <c r="P27" t="s">
        <v>88</v>
      </c>
      <c r="AI27" t="s">
        <v>346</v>
      </c>
      <c r="AJ27" t="s">
        <v>347</v>
      </c>
      <c r="AK27" t="s">
        <v>348</v>
      </c>
      <c r="AL27">
        <v>9443244568</v>
      </c>
      <c r="AQ27">
        <v>635110</v>
      </c>
      <c r="AS27" t="s">
        <v>349</v>
      </c>
      <c r="AU27" t="s">
        <v>343</v>
      </c>
      <c r="BA27" t="s">
        <v>341</v>
      </c>
      <c r="BB27" t="s">
        <v>341</v>
      </c>
      <c r="BC27" t="s">
        <v>131</v>
      </c>
      <c r="BD27">
        <v>4000000</v>
      </c>
      <c r="BE27">
        <v>15000000</v>
      </c>
      <c r="BF27" t="s">
        <v>94</v>
      </c>
      <c r="BG27" t="s">
        <v>95</v>
      </c>
      <c r="BH27" t="s">
        <v>95</v>
      </c>
      <c r="BI27" t="s">
        <v>107</v>
      </c>
      <c r="BJ27" t="s">
        <v>98</v>
      </c>
      <c r="BK27" s="1">
        <v>44635</v>
      </c>
      <c r="BL27" t="s">
        <v>108</v>
      </c>
      <c r="BM27" t="s">
        <v>99</v>
      </c>
      <c r="BN27" t="s">
        <v>301</v>
      </c>
      <c r="BO27" t="s">
        <v>302</v>
      </c>
      <c r="BP27" t="s">
        <v>87</v>
      </c>
      <c r="BQ27">
        <v>9649535462</v>
      </c>
      <c r="BV27">
        <v>563130</v>
      </c>
      <c r="BX27" t="s">
        <v>303</v>
      </c>
    </row>
    <row r="28" spans="1:76">
      <c r="A28" t="s">
        <v>75</v>
      </c>
      <c r="B28" t="str">
        <f t="shared" si="0"/>
        <v>BHWPP8125P</v>
      </c>
      <c r="C28" t="s">
        <v>358</v>
      </c>
      <c r="D28" t="s">
        <v>359</v>
      </c>
      <c r="E28" t="s">
        <v>78</v>
      </c>
      <c r="F28" t="s">
        <v>79</v>
      </c>
      <c r="G28" t="s">
        <v>360</v>
      </c>
      <c r="H28" t="s">
        <v>361</v>
      </c>
      <c r="I28" t="s">
        <v>362</v>
      </c>
      <c r="J28" t="s">
        <v>363</v>
      </c>
      <c r="K28" s="1">
        <v>42917</v>
      </c>
      <c r="M28" t="s">
        <v>84</v>
      </c>
      <c r="N28" t="s">
        <v>85</v>
      </c>
      <c r="O28" t="s">
        <v>86</v>
      </c>
      <c r="P28" t="s">
        <v>88</v>
      </c>
      <c r="AI28" t="s">
        <v>355</v>
      </c>
      <c r="AJ28" t="s">
        <v>356</v>
      </c>
      <c r="AK28" t="s">
        <v>118</v>
      </c>
      <c r="AL28">
        <v>7010208103</v>
      </c>
      <c r="AS28" t="s">
        <v>357</v>
      </c>
      <c r="AU28" t="s">
        <v>352</v>
      </c>
      <c r="BA28" t="s">
        <v>350</v>
      </c>
      <c r="BB28" t="s">
        <v>350</v>
      </c>
      <c r="BC28" t="s">
        <v>120</v>
      </c>
      <c r="BD28">
        <v>0</v>
      </c>
      <c r="BE28">
        <v>4000000</v>
      </c>
      <c r="BF28" t="s">
        <v>94</v>
      </c>
      <c r="BG28" t="s">
        <v>95</v>
      </c>
      <c r="BH28" t="s">
        <v>121</v>
      </c>
      <c r="BI28" t="s">
        <v>122</v>
      </c>
      <c r="BJ28" t="s">
        <v>98</v>
      </c>
      <c r="BK28" s="1">
        <v>43701</v>
      </c>
      <c r="BL28" t="s">
        <v>123</v>
      </c>
      <c r="BM28" t="s">
        <v>99</v>
      </c>
      <c r="BN28" t="s">
        <v>301</v>
      </c>
      <c r="BO28" t="s">
        <v>302</v>
      </c>
      <c r="BP28" t="s">
        <v>87</v>
      </c>
      <c r="BQ28">
        <v>9649535462</v>
      </c>
      <c r="BV28">
        <v>563130</v>
      </c>
      <c r="BX28" t="s">
        <v>303</v>
      </c>
    </row>
    <row r="29" spans="1:76">
      <c r="A29" t="s">
        <v>75</v>
      </c>
      <c r="B29" t="str">
        <f t="shared" si="0"/>
        <v>AAWFP1792J</v>
      </c>
      <c r="C29" t="s">
        <v>367</v>
      </c>
      <c r="D29" t="s">
        <v>368</v>
      </c>
      <c r="E29" t="s">
        <v>78</v>
      </c>
      <c r="F29" t="s">
        <v>369</v>
      </c>
      <c r="G29" t="s">
        <v>370</v>
      </c>
      <c r="H29" t="s">
        <v>370</v>
      </c>
      <c r="I29" t="s">
        <v>371</v>
      </c>
      <c r="J29" t="s">
        <v>328</v>
      </c>
      <c r="K29" s="1">
        <v>43822</v>
      </c>
      <c r="M29" t="s">
        <v>84</v>
      </c>
      <c r="N29" t="s">
        <v>85</v>
      </c>
      <c r="O29" t="s">
        <v>86</v>
      </c>
      <c r="P29" t="s">
        <v>88</v>
      </c>
      <c r="AI29" t="s">
        <v>364</v>
      </c>
      <c r="AJ29" t="s">
        <v>365</v>
      </c>
      <c r="AK29" t="s">
        <v>88</v>
      </c>
      <c r="AL29">
        <v>9443939320</v>
      </c>
      <c r="AQ29">
        <v>636808</v>
      </c>
      <c r="AS29" t="s">
        <v>366</v>
      </c>
      <c r="AU29" t="s">
        <v>360</v>
      </c>
      <c r="BA29" t="s">
        <v>358</v>
      </c>
      <c r="BB29" t="s">
        <v>358</v>
      </c>
      <c r="BC29" t="s">
        <v>93</v>
      </c>
      <c r="BD29">
        <v>15000000</v>
      </c>
      <c r="BE29">
        <v>50000000</v>
      </c>
      <c r="BF29" t="s">
        <v>231</v>
      </c>
      <c r="BG29" t="s">
        <v>95</v>
      </c>
      <c r="BH29" t="s">
        <v>121</v>
      </c>
      <c r="BI29" t="s">
        <v>122</v>
      </c>
      <c r="BJ29" t="s">
        <v>98</v>
      </c>
      <c r="BK29" s="1">
        <v>43700</v>
      </c>
      <c r="BL29" t="s">
        <v>123</v>
      </c>
      <c r="BM29" t="s">
        <v>99</v>
      </c>
      <c r="BN29" t="s">
        <v>301</v>
      </c>
      <c r="BO29" t="s">
        <v>302</v>
      </c>
      <c r="BP29" t="s">
        <v>87</v>
      </c>
      <c r="BQ29">
        <v>9649535462</v>
      </c>
      <c r="BV29">
        <v>563130</v>
      </c>
      <c r="BX29" t="s">
        <v>303</v>
      </c>
    </row>
    <row r="30" spans="1:76">
      <c r="A30" t="s">
        <v>75</v>
      </c>
      <c r="B30" t="str">
        <f t="shared" si="0"/>
        <v>AEEFS6640C</v>
      </c>
      <c r="C30" t="s">
        <v>377</v>
      </c>
      <c r="D30" t="s">
        <v>378</v>
      </c>
      <c r="E30" t="s">
        <v>78</v>
      </c>
      <c r="F30" t="s">
        <v>369</v>
      </c>
      <c r="G30" t="s">
        <v>379</v>
      </c>
      <c r="H30" t="s">
        <v>379</v>
      </c>
      <c r="I30" t="s">
        <v>380</v>
      </c>
      <c r="J30" t="s">
        <v>381</v>
      </c>
      <c r="K30" s="1">
        <v>44064</v>
      </c>
      <c r="M30" t="s">
        <v>84</v>
      </c>
      <c r="N30" t="s">
        <v>85</v>
      </c>
      <c r="O30" t="s">
        <v>86</v>
      </c>
      <c r="P30" t="s">
        <v>88</v>
      </c>
      <c r="AI30" t="s">
        <v>372</v>
      </c>
      <c r="AJ30" t="s">
        <v>373</v>
      </c>
      <c r="AK30" t="s">
        <v>88</v>
      </c>
      <c r="AL30">
        <v>9486719255</v>
      </c>
      <c r="AQ30">
        <v>635103</v>
      </c>
      <c r="AS30" t="s">
        <v>374</v>
      </c>
      <c r="AU30" t="s">
        <v>370</v>
      </c>
      <c r="BA30" t="s">
        <v>367</v>
      </c>
      <c r="BB30" t="s">
        <v>367</v>
      </c>
      <c r="BC30" t="s">
        <v>375</v>
      </c>
      <c r="BD30">
        <v>50000000</v>
      </c>
      <c r="BE30">
        <v>250000000</v>
      </c>
      <c r="BF30" t="s">
        <v>231</v>
      </c>
      <c r="BG30" t="s">
        <v>95</v>
      </c>
      <c r="BH30" t="s">
        <v>95</v>
      </c>
      <c r="BI30" t="s">
        <v>122</v>
      </c>
      <c r="BJ30" t="s">
        <v>98</v>
      </c>
      <c r="BK30" s="1">
        <v>44922</v>
      </c>
      <c r="BL30" t="s">
        <v>376</v>
      </c>
      <c r="BM30" t="s">
        <v>99</v>
      </c>
      <c r="BN30" t="s">
        <v>301</v>
      </c>
      <c r="BO30" t="s">
        <v>302</v>
      </c>
      <c r="BP30" t="s">
        <v>87</v>
      </c>
      <c r="BQ30">
        <v>9649535462</v>
      </c>
      <c r="BV30">
        <v>563130</v>
      </c>
      <c r="BX30" t="s">
        <v>303</v>
      </c>
    </row>
    <row r="31" spans="1:76">
      <c r="A31" t="s">
        <v>75</v>
      </c>
      <c r="B31" t="str">
        <f t="shared" si="0"/>
        <v>ATSPL4473D</v>
      </c>
      <c r="C31" t="s">
        <v>385</v>
      </c>
      <c r="D31" t="s">
        <v>386</v>
      </c>
      <c r="E31" t="s">
        <v>78</v>
      </c>
      <c r="F31" t="s">
        <v>79</v>
      </c>
      <c r="G31" t="s">
        <v>387</v>
      </c>
      <c r="H31" t="s">
        <v>388</v>
      </c>
      <c r="I31" t="s">
        <v>389</v>
      </c>
      <c r="J31" t="s">
        <v>390</v>
      </c>
      <c r="K31" s="1">
        <v>44795</v>
      </c>
      <c r="M31" t="s">
        <v>84</v>
      </c>
      <c r="N31" t="s">
        <v>85</v>
      </c>
      <c r="O31" t="s">
        <v>86</v>
      </c>
      <c r="P31" t="s">
        <v>88</v>
      </c>
      <c r="AI31" t="s">
        <v>382</v>
      </c>
      <c r="AJ31" t="s">
        <v>383</v>
      </c>
      <c r="AK31" t="s">
        <v>118</v>
      </c>
      <c r="AL31">
        <v>9688703558</v>
      </c>
      <c r="AQ31">
        <v>637404</v>
      </c>
      <c r="AS31" t="s">
        <v>384</v>
      </c>
      <c r="AU31" t="s">
        <v>379</v>
      </c>
      <c r="BA31" t="s">
        <v>377</v>
      </c>
      <c r="BB31" t="s">
        <v>377</v>
      </c>
      <c r="BC31" t="s">
        <v>131</v>
      </c>
      <c r="BD31">
        <v>4000000</v>
      </c>
      <c r="BE31">
        <v>15000000</v>
      </c>
      <c r="BF31" t="s">
        <v>94</v>
      </c>
      <c r="BG31" t="s">
        <v>95</v>
      </c>
      <c r="BH31" t="s">
        <v>95</v>
      </c>
      <c r="BI31" t="s">
        <v>107</v>
      </c>
      <c r="BJ31" t="s">
        <v>98</v>
      </c>
      <c r="BK31" s="1">
        <v>44640</v>
      </c>
      <c r="BL31" t="s">
        <v>108</v>
      </c>
      <c r="BM31" t="s">
        <v>99</v>
      </c>
      <c r="BN31" t="s">
        <v>301</v>
      </c>
      <c r="BO31" t="s">
        <v>302</v>
      </c>
      <c r="BP31" t="s">
        <v>87</v>
      </c>
      <c r="BQ31">
        <v>9649535462</v>
      </c>
      <c r="BV31">
        <v>563130</v>
      </c>
      <c r="BX31" t="s">
        <v>303</v>
      </c>
    </row>
    <row r="32" spans="1:76">
      <c r="A32" t="s">
        <v>75</v>
      </c>
      <c r="B32" t="str">
        <f t="shared" si="0"/>
        <v>BSEPS9673L</v>
      </c>
      <c r="C32" t="s">
        <v>394</v>
      </c>
      <c r="D32" t="s">
        <v>395</v>
      </c>
      <c r="E32" t="s">
        <v>78</v>
      </c>
      <c r="F32" t="s">
        <v>79</v>
      </c>
      <c r="G32" t="s">
        <v>396</v>
      </c>
      <c r="H32" t="s">
        <v>397</v>
      </c>
      <c r="I32" t="s">
        <v>398</v>
      </c>
      <c r="J32" t="s">
        <v>399</v>
      </c>
      <c r="K32" s="1">
        <v>44456</v>
      </c>
      <c r="M32" t="s">
        <v>84</v>
      </c>
      <c r="N32" t="s">
        <v>85</v>
      </c>
      <c r="O32" t="s">
        <v>86</v>
      </c>
      <c r="P32" t="s">
        <v>88</v>
      </c>
      <c r="AI32" t="s">
        <v>391</v>
      </c>
      <c r="AJ32" t="s">
        <v>392</v>
      </c>
      <c r="AK32" t="s">
        <v>118</v>
      </c>
      <c r="AL32">
        <v>8050898472</v>
      </c>
      <c r="AQ32">
        <v>563130</v>
      </c>
      <c r="AS32" t="s">
        <v>393</v>
      </c>
      <c r="AU32" t="s">
        <v>387</v>
      </c>
      <c r="BA32" t="s">
        <v>385</v>
      </c>
      <c r="BB32" t="s">
        <v>385</v>
      </c>
      <c r="BC32" t="s">
        <v>94</v>
      </c>
      <c r="BD32" t="s">
        <v>166</v>
      </c>
      <c r="BE32" t="s">
        <v>166</v>
      </c>
      <c r="BF32" t="s">
        <v>94</v>
      </c>
      <c r="BH32" t="s">
        <v>96</v>
      </c>
      <c r="BI32" t="s">
        <v>102</v>
      </c>
      <c r="BJ32" t="s">
        <v>98</v>
      </c>
      <c r="BK32" s="1">
        <v>44825</v>
      </c>
      <c r="BL32" t="s">
        <v>108</v>
      </c>
      <c r="BM32" t="s">
        <v>99</v>
      </c>
      <c r="BN32" t="s">
        <v>301</v>
      </c>
      <c r="BO32" t="s">
        <v>302</v>
      </c>
      <c r="BP32" t="s">
        <v>87</v>
      </c>
      <c r="BQ32">
        <v>9649535462</v>
      </c>
      <c r="BV32">
        <v>563130</v>
      </c>
      <c r="BX32" t="s">
        <v>303</v>
      </c>
    </row>
    <row r="33" spans="1:76">
      <c r="A33" t="s">
        <v>75</v>
      </c>
      <c r="B33" t="str">
        <f t="shared" si="0"/>
        <v>BWNPR9375K</v>
      </c>
      <c r="C33" t="s">
        <v>403</v>
      </c>
      <c r="D33" t="s">
        <v>404</v>
      </c>
      <c r="E33" t="s">
        <v>78</v>
      </c>
      <c r="F33" t="s">
        <v>79</v>
      </c>
      <c r="G33" t="s">
        <v>405</v>
      </c>
      <c r="H33" t="s">
        <v>406</v>
      </c>
      <c r="I33" t="s">
        <v>149</v>
      </c>
      <c r="J33" t="s">
        <v>150</v>
      </c>
      <c r="K33" s="1">
        <v>44704</v>
      </c>
      <c r="M33" t="s">
        <v>84</v>
      </c>
      <c r="N33" t="s">
        <v>85</v>
      </c>
      <c r="O33" t="s">
        <v>86</v>
      </c>
      <c r="P33" t="s">
        <v>88</v>
      </c>
      <c r="AI33" t="s">
        <v>400</v>
      </c>
      <c r="AJ33" t="s">
        <v>401</v>
      </c>
      <c r="AK33" t="s">
        <v>88</v>
      </c>
      <c r="AL33">
        <v>9852585259</v>
      </c>
      <c r="AQ33">
        <v>601202</v>
      </c>
      <c r="AS33" t="s">
        <v>402</v>
      </c>
      <c r="AU33" t="s">
        <v>396</v>
      </c>
      <c r="BA33" t="s">
        <v>394</v>
      </c>
      <c r="BB33" t="s">
        <v>394</v>
      </c>
      <c r="BC33" t="s">
        <v>131</v>
      </c>
      <c r="BD33">
        <v>4000000</v>
      </c>
      <c r="BE33">
        <v>15000000</v>
      </c>
      <c r="BF33" t="s">
        <v>94</v>
      </c>
      <c r="BG33" t="s">
        <v>95</v>
      </c>
      <c r="BH33" t="s">
        <v>95</v>
      </c>
      <c r="BI33" t="s">
        <v>107</v>
      </c>
      <c r="BJ33" t="s">
        <v>98</v>
      </c>
      <c r="BK33" s="1">
        <v>44639</v>
      </c>
      <c r="BL33" t="s">
        <v>108</v>
      </c>
      <c r="BM33" t="s">
        <v>99</v>
      </c>
      <c r="BN33" t="s">
        <v>301</v>
      </c>
      <c r="BO33" t="s">
        <v>302</v>
      </c>
      <c r="BP33" t="s">
        <v>87</v>
      </c>
      <c r="BQ33">
        <v>9649535462</v>
      </c>
      <c r="BV33">
        <v>563130</v>
      </c>
      <c r="BX33" t="s">
        <v>303</v>
      </c>
    </row>
    <row r="34" spans="1:76">
      <c r="A34" t="s">
        <v>75</v>
      </c>
      <c r="B34" t="str">
        <f t="shared" si="0"/>
        <v>AABCV0100C</v>
      </c>
      <c r="C34" t="s">
        <v>410</v>
      </c>
      <c r="D34" t="s">
        <v>411</v>
      </c>
      <c r="E34" t="s">
        <v>78</v>
      </c>
      <c r="F34" t="s">
        <v>147</v>
      </c>
      <c r="G34" t="s">
        <v>412</v>
      </c>
      <c r="H34" t="s">
        <v>412</v>
      </c>
      <c r="I34" t="s">
        <v>413</v>
      </c>
      <c r="J34" t="s">
        <v>414</v>
      </c>
      <c r="K34" s="1">
        <v>42917</v>
      </c>
      <c r="M34" t="s">
        <v>84</v>
      </c>
      <c r="N34" t="s">
        <v>85</v>
      </c>
      <c r="O34" t="s">
        <v>86</v>
      </c>
      <c r="P34" t="s">
        <v>415</v>
      </c>
      <c r="AI34" t="s">
        <v>407</v>
      </c>
      <c r="AJ34" t="s">
        <v>408</v>
      </c>
      <c r="AK34" t="s">
        <v>88</v>
      </c>
      <c r="AL34">
        <v>9900622427</v>
      </c>
      <c r="AQ34">
        <v>635105</v>
      </c>
      <c r="AS34" t="s">
        <v>409</v>
      </c>
      <c r="AU34" t="s">
        <v>405</v>
      </c>
      <c r="BA34" t="s">
        <v>403</v>
      </c>
      <c r="BB34" t="s">
        <v>403</v>
      </c>
      <c r="BC34" t="s">
        <v>94</v>
      </c>
      <c r="BD34" t="s">
        <v>166</v>
      </c>
      <c r="BE34" t="s">
        <v>166</v>
      </c>
      <c r="BF34" t="s">
        <v>94</v>
      </c>
      <c r="BH34" t="s">
        <v>96</v>
      </c>
      <c r="BI34" t="s">
        <v>104</v>
      </c>
      <c r="BJ34" t="s">
        <v>98</v>
      </c>
      <c r="BK34" s="1">
        <v>44731</v>
      </c>
      <c r="BL34" t="s">
        <v>108</v>
      </c>
      <c r="BM34" t="s">
        <v>99</v>
      </c>
      <c r="BN34" t="s">
        <v>301</v>
      </c>
      <c r="BO34" t="s">
        <v>302</v>
      </c>
      <c r="BP34" t="s">
        <v>87</v>
      </c>
      <c r="BQ34">
        <v>9649535462</v>
      </c>
      <c r="BV34">
        <v>563130</v>
      </c>
      <c r="BX34" t="s">
        <v>303</v>
      </c>
    </row>
    <row r="35" spans="1:76">
      <c r="A35" t="s">
        <v>75</v>
      </c>
      <c r="B35" t="str">
        <f t="shared" si="0"/>
        <v>FDIPD0391H</v>
      </c>
      <c r="C35" t="s">
        <v>424</v>
      </c>
      <c r="D35" t="s">
        <v>425</v>
      </c>
      <c r="E35" t="s">
        <v>78</v>
      </c>
      <c r="F35" t="s">
        <v>79</v>
      </c>
      <c r="G35" t="s">
        <v>426</v>
      </c>
      <c r="H35" t="s">
        <v>427</v>
      </c>
      <c r="I35" t="s">
        <v>371</v>
      </c>
      <c r="J35" t="s">
        <v>428</v>
      </c>
      <c r="K35" s="1">
        <v>43560</v>
      </c>
      <c r="M35" t="s">
        <v>84</v>
      </c>
      <c r="N35" t="s">
        <v>85</v>
      </c>
      <c r="O35" t="s">
        <v>86</v>
      </c>
      <c r="P35" t="s">
        <v>88</v>
      </c>
      <c r="AI35" t="s">
        <v>416</v>
      </c>
      <c r="AJ35" t="s">
        <v>419</v>
      </c>
      <c r="AK35" t="s">
        <v>420</v>
      </c>
      <c r="AL35">
        <v>9844380645</v>
      </c>
      <c r="AQ35">
        <v>636302</v>
      </c>
      <c r="AS35" t="s">
        <v>421</v>
      </c>
      <c r="AU35" t="s">
        <v>412</v>
      </c>
      <c r="BA35" t="s">
        <v>410</v>
      </c>
      <c r="BB35" t="s">
        <v>410</v>
      </c>
      <c r="BC35" t="s">
        <v>422</v>
      </c>
      <c r="BD35">
        <v>1000000000</v>
      </c>
      <c r="BE35">
        <v>5000000000</v>
      </c>
      <c r="BF35" t="s">
        <v>423</v>
      </c>
      <c r="BG35" t="s">
        <v>95</v>
      </c>
      <c r="BH35" t="s">
        <v>121</v>
      </c>
      <c r="BI35" t="s">
        <v>122</v>
      </c>
      <c r="BJ35" t="s">
        <v>98</v>
      </c>
      <c r="BK35" s="1">
        <v>43864</v>
      </c>
      <c r="BL35" t="s">
        <v>376</v>
      </c>
      <c r="BM35" t="s">
        <v>99</v>
      </c>
      <c r="BN35" t="s">
        <v>416</v>
      </c>
      <c r="BO35" t="s">
        <v>417</v>
      </c>
      <c r="BP35" t="s">
        <v>161</v>
      </c>
      <c r="BQ35">
        <v>9844380645</v>
      </c>
      <c r="BV35">
        <v>620001</v>
      </c>
      <c r="BX35" t="s">
        <v>418</v>
      </c>
    </row>
    <row r="36" spans="1:76">
      <c r="A36" t="s">
        <v>75</v>
      </c>
      <c r="B36" t="str">
        <f t="shared" si="0"/>
        <v>FZRPS7466B</v>
      </c>
      <c r="C36" t="s">
        <v>434</v>
      </c>
      <c r="D36" t="s">
        <v>435</v>
      </c>
      <c r="E36" t="s">
        <v>78</v>
      </c>
      <c r="F36" t="s">
        <v>79</v>
      </c>
      <c r="G36" t="s">
        <v>436</v>
      </c>
      <c r="H36" t="s">
        <v>437</v>
      </c>
      <c r="I36" t="s">
        <v>149</v>
      </c>
      <c r="J36" t="s">
        <v>115</v>
      </c>
      <c r="K36" s="1">
        <v>42917</v>
      </c>
      <c r="M36" t="s">
        <v>84</v>
      </c>
      <c r="N36" t="s">
        <v>85</v>
      </c>
      <c r="O36" t="s">
        <v>86</v>
      </c>
      <c r="P36" t="s">
        <v>88</v>
      </c>
      <c r="AI36" t="s">
        <v>430</v>
      </c>
      <c r="AJ36" t="s">
        <v>431</v>
      </c>
      <c r="AK36" t="s">
        <v>432</v>
      </c>
      <c r="AL36">
        <v>7022694574</v>
      </c>
      <c r="AQ36">
        <v>635113</v>
      </c>
      <c r="AS36" t="s">
        <v>433</v>
      </c>
      <c r="AU36" t="s">
        <v>426</v>
      </c>
      <c r="BA36" t="s">
        <v>424</v>
      </c>
      <c r="BB36" t="s">
        <v>424</v>
      </c>
      <c r="BC36" t="s">
        <v>131</v>
      </c>
      <c r="BD36">
        <v>4000000</v>
      </c>
      <c r="BE36">
        <v>15000000</v>
      </c>
      <c r="BF36" t="s">
        <v>94</v>
      </c>
      <c r="BG36" t="s">
        <v>95</v>
      </c>
      <c r="BH36" t="s">
        <v>95</v>
      </c>
      <c r="BI36" t="s">
        <v>107</v>
      </c>
      <c r="BJ36" t="s">
        <v>98</v>
      </c>
      <c r="BK36" s="1">
        <v>44637</v>
      </c>
      <c r="BL36" t="s">
        <v>108</v>
      </c>
      <c r="BM36" t="s">
        <v>99</v>
      </c>
      <c r="BN36" t="s">
        <v>416</v>
      </c>
      <c r="BO36" t="s">
        <v>417</v>
      </c>
      <c r="BP36" t="s">
        <v>161</v>
      </c>
      <c r="BQ36">
        <v>9844380645</v>
      </c>
      <c r="BV36">
        <v>620001</v>
      </c>
      <c r="BX36" t="s">
        <v>418</v>
      </c>
    </row>
    <row r="37" spans="1:76">
      <c r="A37" t="s">
        <v>75</v>
      </c>
      <c r="B37" t="str">
        <f t="shared" si="0"/>
        <v>AFLPV9906J</v>
      </c>
      <c r="C37" t="s">
        <v>441</v>
      </c>
      <c r="D37" t="s">
        <v>442</v>
      </c>
      <c r="E37" t="s">
        <v>78</v>
      </c>
      <c r="F37" t="s">
        <v>79</v>
      </c>
      <c r="G37" t="s">
        <v>443</v>
      </c>
      <c r="H37" t="s">
        <v>444</v>
      </c>
      <c r="I37" t="s">
        <v>257</v>
      </c>
      <c r="J37" t="s">
        <v>445</v>
      </c>
      <c r="K37" s="1">
        <v>42951</v>
      </c>
      <c r="M37" t="s">
        <v>84</v>
      </c>
      <c r="N37" t="s">
        <v>85</v>
      </c>
      <c r="O37" t="s">
        <v>86</v>
      </c>
      <c r="P37" t="s">
        <v>88</v>
      </c>
      <c r="AI37" t="s">
        <v>438</v>
      </c>
      <c r="AJ37" t="s">
        <v>439</v>
      </c>
      <c r="AK37" t="s">
        <v>118</v>
      </c>
      <c r="AL37">
        <v>9597077722</v>
      </c>
      <c r="AQ37">
        <v>635105</v>
      </c>
      <c r="AS37" t="s">
        <v>440</v>
      </c>
      <c r="AU37" t="s">
        <v>436</v>
      </c>
      <c r="BA37" t="s">
        <v>434</v>
      </c>
      <c r="BB37" t="s">
        <v>434</v>
      </c>
      <c r="BC37" t="s">
        <v>120</v>
      </c>
      <c r="BD37">
        <v>0</v>
      </c>
      <c r="BE37">
        <v>4000000</v>
      </c>
      <c r="BF37" t="s">
        <v>94</v>
      </c>
      <c r="BG37" t="s">
        <v>95</v>
      </c>
      <c r="BH37" t="s">
        <v>95</v>
      </c>
      <c r="BI37" t="s">
        <v>107</v>
      </c>
      <c r="BJ37" t="s">
        <v>98</v>
      </c>
      <c r="BK37" s="1">
        <v>44639</v>
      </c>
      <c r="BL37" t="s">
        <v>108</v>
      </c>
      <c r="BM37" t="s">
        <v>99</v>
      </c>
      <c r="BN37" t="s">
        <v>416</v>
      </c>
      <c r="BO37" t="s">
        <v>417</v>
      </c>
      <c r="BP37" t="s">
        <v>161</v>
      </c>
      <c r="BQ37">
        <v>9844380645</v>
      </c>
      <c r="BV37">
        <v>620001</v>
      </c>
      <c r="BX37" t="s">
        <v>418</v>
      </c>
    </row>
    <row r="38" spans="1:76">
      <c r="A38" t="s">
        <v>75</v>
      </c>
      <c r="B38" t="str">
        <f t="shared" si="0"/>
        <v>BKPPD9793M</v>
      </c>
      <c r="C38" t="s">
        <v>452</v>
      </c>
      <c r="D38" t="s">
        <v>453</v>
      </c>
      <c r="E38" t="s">
        <v>78</v>
      </c>
      <c r="F38" t="s">
        <v>79</v>
      </c>
      <c r="G38" t="s">
        <v>454</v>
      </c>
      <c r="H38" t="s">
        <v>455</v>
      </c>
      <c r="I38" t="s">
        <v>362</v>
      </c>
      <c r="J38" t="s">
        <v>363</v>
      </c>
      <c r="K38" s="1">
        <v>42917</v>
      </c>
      <c r="M38" t="s">
        <v>84</v>
      </c>
      <c r="N38" t="s">
        <v>85</v>
      </c>
      <c r="O38" t="s">
        <v>86</v>
      </c>
      <c r="P38" t="s">
        <v>88</v>
      </c>
      <c r="AI38" t="s">
        <v>447</v>
      </c>
      <c r="AJ38" t="s">
        <v>450</v>
      </c>
      <c r="AK38" t="s">
        <v>118</v>
      </c>
      <c r="AL38">
        <v>9360730301</v>
      </c>
      <c r="AQ38">
        <v>632009</v>
      </c>
      <c r="AS38" t="s">
        <v>451</v>
      </c>
      <c r="AU38" t="s">
        <v>443</v>
      </c>
      <c r="BA38" t="s">
        <v>441</v>
      </c>
      <c r="BB38" t="s">
        <v>441</v>
      </c>
      <c r="BC38" t="s">
        <v>93</v>
      </c>
      <c r="BD38">
        <v>15000000</v>
      </c>
      <c r="BE38">
        <v>50000000</v>
      </c>
      <c r="BF38" t="s">
        <v>231</v>
      </c>
      <c r="BG38" t="s">
        <v>95</v>
      </c>
      <c r="BH38" t="s">
        <v>121</v>
      </c>
      <c r="BI38" t="s">
        <v>122</v>
      </c>
      <c r="BJ38" t="s">
        <v>98</v>
      </c>
      <c r="BK38" s="1">
        <v>43693</v>
      </c>
      <c r="BL38" t="s">
        <v>123</v>
      </c>
      <c r="BM38" t="s">
        <v>99</v>
      </c>
      <c r="BN38" t="s">
        <v>447</v>
      </c>
      <c r="BO38" t="s">
        <v>448</v>
      </c>
      <c r="BP38" t="s">
        <v>446</v>
      </c>
      <c r="BQ38">
        <v>9360730301</v>
      </c>
      <c r="BV38">
        <v>632009</v>
      </c>
      <c r="BX38" t="s">
        <v>449</v>
      </c>
    </row>
    <row r="39" spans="1:76">
      <c r="A39" t="s">
        <v>75</v>
      </c>
      <c r="B39" t="str">
        <f t="shared" si="0"/>
        <v>AABCV2786J</v>
      </c>
      <c r="C39" t="s">
        <v>459</v>
      </c>
      <c r="D39" t="s">
        <v>460</v>
      </c>
      <c r="E39" t="s">
        <v>78</v>
      </c>
      <c r="F39" t="s">
        <v>147</v>
      </c>
      <c r="G39" t="s">
        <v>461</v>
      </c>
      <c r="H39" t="s">
        <v>462</v>
      </c>
      <c r="I39" t="s">
        <v>463</v>
      </c>
      <c r="J39" t="s">
        <v>464</v>
      </c>
      <c r="K39" s="1">
        <v>42917</v>
      </c>
      <c r="M39" t="s">
        <v>84</v>
      </c>
      <c r="N39" t="s">
        <v>85</v>
      </c>
      <c r="O39" t="s">
        <v>86</v>
      </c>
      <c r="P39" t="s">
        <v>192</v>
      </c>
      <c r="AI39" t="s">
        <v>456</v>
      </c>
      <c r="AJ39" t="s">
        <v>457</v>
      </c>
      <c r="AK39" t="s">
        <v>118</v>
      </c>
      <c r="AL39">
        <v>8870258328</v>
      </c>
      <c r="AQ39">
        <v>635116</v>
      </c>
      <c r="AS39" t="s">
        <v>458</v>
      </c>
      <c r="AU39" t="s">
        <v>454</v>
      </c>
      <c r="BA39" t="s">
        <v>452</v>
      </c>
      <c r="BB39" t="s">
        <v>452</v>
      </c>
      <c r="BC39" t="s">
        <v>93</v>
      </c>
      <c r="BD39">
        <v>15000000</v>
      </c>
      <c r="BE39">
        <v>50000000</v>
      </c>
      <c r="BF39" t="s">
        <v>94</v>
      </c>
      <c r="BG39" t="s">
        <v>95</v>
      </c>
      <c r="BH39" t="s">
        <v>121</v>
      </c>
      <c r="BI39" t="s">
        <v>241</v>
      </c>
      <c r="BJ39" t="s">
        <v>98</v>
      </c>
      <c r="BK39" s="1">
        <v>43094</v>
      </c>
      <c r="BL39" t="s">
        <v>242</v>
      </c>
      <c r="BM39" t="s">
        <v>99</v>
      </c>
      <c r="BN39" t="s">
        <v>447</v>
      </c>
      <c r="BO39" t="s">
        <v>448</v>
      </c>
      <c r="BP39" t="s">
        <v>446</v>
      </c>
      <c r="BQ39">
        <v>9360730301</v>
      </c>
      <c r="BV39">
        <v>632009</v>
      </c>
      <c r="BX39" t="s">
        <v>449</v>
      </c>
    </row>
    <row r="40" spans="1:76">
      <c r="A40" t="s">
        <v>75</v>
      </c>
      <c r="B40" t="str">
        <f t="shared" si="0"/>
        <v>CODPK2542G</v>
      </c>
      <c r="C40" t="s">
        <v>470</v>
      </c>
      <c r="D40" t="s">
        <v>471</v>
      </c>
      <c r="E40" t="s">
        <v>78</v>
      </c>
      <c r="F40" t="s">
        <v>79</v>
      </c>
      <c r="G40" t="s">
        <v>472</v>
      </c>
      <c r="H40" t="s">
        <v>473</v>
      </c>
      <c r="I40" t="s">
        <v>82</v>
      </c>
      <c r="J40" t="s">
        <v>83</v>
      </c>
      <c r="K40" s="1">
        <v>44850</v>
      </c>
      <c r="M40" t="s">
        <v>84</v>
      </c>
      <c r="N40" t="s">
        <v>85</v>
      </c>
      <c r="O40" t="s">
        <v>86</v>
      </c>
      <c r="P40" t="s">
        <v>88</v>
      </c>
      <c r="AI40" t="s">
        <v>465</v>
      </c>
      <c r="AJ40" t="s">
        <v>468</v>
      </c>
      <c r="AK40" t="s">
        <v>192</v>
      </c>
      <c r="AL40">
        <v>9551063545</v>
      </c>
      <c r="AQ40">
        <v>600017</v>
      </c>
      <c r="AS40" t="s">
        <v>469</v>
      </c>
      <c r="AU40" t="s">
        <v>461</v>
      </c>
      <c r="BA40" t="s">
        <v>459</v>
      </c>
      <c r="BB40" t="s">
        <v>459</v>
      </c>
      <c r="BC40" t="s">
        <v>375</v>
      </c>
      <c r="BD40">
        <v>50000000</v>
      </c>
      <c r="BE40">
        <v>250000000</v>
      </c>
      <c r="BF40" t="s">
        <v>94</v>
      </c>
      <c r="BG40" t="s">
        <v>95</v>
      </c>
      <c r="BH40" t="s">
        <v>121</v>
      </c>
      <c r="BI40" t="s">
        <v>122</v>
      </c>
      <c r="BJ40" t="s">
        <v>98</v>
      </c>
      <c r="BK40" s="1">
        <v>44235</v>
      </c>
      <c r="BL40" t="s">
        <v>376</v>
      </c>
      <c r="BM40" t="s">
        <v>99</v>
      </c>
      <c r="BN40" t="s">
        <v>465</v>
      </c>
      <c r="BO40" t="s">
        <v>466</v>
      </c>
      <c r="BP40" t="s">
        <v>192</v>
      </c>
      <c r="BQ40">
        <v>9551063545</v>
      </c>
      <c r="BV40">
        <v>600089</v>
      </c>
      <c r="BX40" t="s">
        <v>467</v>
      </c>
    </row>
    <row r="41" spans="1:76">
      <c r="A41" t="s">
        <v>75</v>
      </c>
      <c r="B41" t="str">
        <f t="shared" si="0"/>
        <v>ALRPD0590N</v>
      </c>
      <c r="C41" t="s">
        <v>478</v>
      </c>
      <c r="D41" t="s">
        <v>479</v>
      </c>
      <c r="E41" t="s">
        <v>78</v>
      </c>
      <c r="F41" t="s">
        <v>79</v>
      </c>
      <c r="G41" t="s">
        <v>480</v>
      </c>
      <c r="H41" t="s">
        <v>481</v>
      </c>
      <c r="I41" t="s">
        <v>277</v>
      </c>
      <c r="J41" t="s">
        <v>278</v>
      </c>
      <c r="K41" s="1">
        <v>42917</v>
      </c>
      <c r="M41" t="s">
        <v>84</v>
      </c>
      <c r="N41" t="s">
        <v>85</v>
      </c>
      <c r="O41" t="s">
        <v>86</v>
      </c>
      <c r="P41" t="s">
        <v>88</v>
      </c>
      <c r="AI41" t="s">
        <v>474</v>
      </c>
      <c r="AJ41" t="s">
        <v>475</v>
      </c>
      <c r="AK41" t="s">
        <v>476</v>
      </c>
      <c r="AL41">
        <v>9738386868</v>
      </c>
      <c r="AQ41">
        <v>560103</v>
      </c>
      <c r="AS41" t="s">
        <v>477</v>
      </c>
      <c r="AU41" t="s">
        <v>472</v>
      </c>
      <c r="BA41" t="s">
        <v>470</v>
      </c>
      <c r="BB41" t="s">
        <v>470</v>
      </c>
      <c r="BC41" t="s">
        <v>94</v>
      </c>
      <c r="BD41" t="s">
        <v>166</v>
      </c>
      <c r="BE41" t="s">
        <v>166</v>
      </c>
      <c r="BF41" t="s">
        <v>94</v>
      </c>
      <c r="BH41" t="s">
        <v>96</v>
      </c>
      <c r="BI41" t="s">
        <v>100</v>
      </c>
      <c r="BJ41" t="s">
        <v>98</v>
      </c>
      <c r="BK41" s="1">
        <v>44882</v>
      </c>
      <c r="BL41" t="s">
        <v>108</v>
      </c>
      <c r="BM41" t="s">
        <v>99</v>
      </c>
      <c r="BN41" t="s">
        <v>465</v>
      </c>
      <c r="BO41" t="s">
        <v>466</v>
      </c>
      <c r="BP41" t="s">
        <v>192</v>
      </c>
      <c r="BQ41">
        <v>9551063545</v>
      </c>
      <c r="BV41">
        <v>600089</v>
      </c>
      <c r="BX41" t="s">
        <v>467</v>
      </c>
    </row>
    <row r="42" spans="1:76">
      <c r="A42" t="s">
        <v>75</v>
      </c>
      <c r="B42" t="str">
        <f t="shared" si="0"/>
        <v>AABCT9452F</v>
      </c>
      <c r="C42" t="s">
        <v>487</v>
      </c>
      <c r="D42" t="s">
        <v>488</v>
      </c>
      <c r="E42" t="s">
        <v>78</v>
      </c>
      <c r="F42" t="s">
        <v>147</v>
      </c>
      <c r="G42" t="s">
        <v>489</v>
      </c>
      <c r="H42" t="s">
        <v>490</v>
      </c>
      <c r="I42" t="s">
        <v>491</v>
      </c>
      <c r="J42" t="s">
        <v>492</v>
      </c>
      <c r="K42" s="1">
        <v>42917</v>
      </c>
      <c r="M42" t="s">
        <v>84</v>
      </c>
      <c r="N42" t="s">
        <v>85</v>
      </c>
      <c r="O42" t="s">
        <v>86</v>
      </c>
      <c r="P42" t="s">
        <v>210</v>
      </c>
      <c r="AI42" t="s">
        <v>482</v>
      </c>
      <c r="AJ42" t="s">
        <v>485</v>
      </c>
      <c r="AK42" t="s">
        <v>118</v>
      </c>
      <c r="AL42">
        <v>9362022851</v>
      </c>
      <c r="AQ42">
        <v>635751</v>
      </c>
      <c r="AS42" t="s">
        <v>486</v>
      </c>
      <c r="AU42" t="s">
        <v>480</v>
      </c>
      <c r="BA42" t="s">
        <v>478</v>
      </c>
      <c r="BB42" t="s">
        <v>478</v>
      </c>
      <c r="BC42" t="s">
        <v>93</v>
      </c>
      <c r="BD42">
        <v>15000000</v>
      </c>
      <c r="BE42">
        <v>50000000</v>
      </c>
      <c r="BF42" t="s">
        <v>94</v>
      </c>
      <c r="BG42" t="s">
        <v>95</v>
      </c>
      <c r="BH42" t="s">
        <v>121</v>
      </c>
      <c r="BI42" t="s">
        <v>122</v>
      </c>
      <c r="BJ42" t="s">
        <v>98</v>
      </c>
      <c r="BK42" s="1">
        <v>43855</v>
      </c>
      <c r="BL42" t="s">
        <v>376</v>
      </c>
      <c r="BM42" t="s">
        <v>99</v>
      </c>
      <c r="BN42" t="s">
        <v>482</v>
      </c>
      <c r="BO42" t="s">
        <v>483</v>
      </c>
      <c r="BP42" t="s">
        <v>192</v>
      </c>
      <c r="BQ42">
        <v>9362022851</v>
      </c>
      <c r="BV42">
        <v>635751</v>
      </c>
      <c r="BX42" t="s">
        <v>484</v>
      </c>
    </row>
    <row r="43" spans="1:76">
      <c r="A43" t="s">
        <v>75</v>
      </c>
      <c r="B43" t="str">
        <f t="shared" si="0"/>
        <v>CCDPP4041H</v>
      </c>
      <c r="C43" t="s">
        <v>499</v>
      </c>
      <c r="D43" t="s">
        <v>500</v>
      </c>
      <c r="E43" t="s">
        <v>78</v>
      </c>
      <c r="F43" t="s">
        <v>79</v>
      </c>
      <c r="G43" t="s">
        <v>501</v>
      </c>
      <c r="H43" t="s">
        <v>502</v>
      </c>
      <c r="I43" t="s">
        <v>149</v>
      </c>
      <c r="J43" t="s">
        <v>115</v>
      </c>
      <c r="K43" s="1">
        <v>42917</v>
      </c>
      <c r="M43" t="s">
        <v>84</v>
      </c>
      <c r="N43" t="s">
        <v>85</v>
      </c>
      <c r="O43" t="s">
        <v>86</v>
      </c>
      <c r="P43" t="s">
        <v>88</v>
      </c>
      <c r="AI43" t="s">
        <v>493</v>
      </c>
      <c r="AJ43" t="s">
        <v>497</v>
      </c>
      <c r="AK43" t="s">
        <v>494</v>
      </c>
      <c r="AL43">
        <v>9590099500</v>
      </c>
      <c r="AQ43">
        <v>560066</v>
      </c>
      <c r="AS43" t="s">
        <v>498</v>
      </c>
      <c r="AU43" t="s">
        <v>489</v>
      </c>
      <c r="BA43" t="s">
        <v>487</v>
      </c>
      <c r="BB43" t="s">
        <v>487</v>
      </c>
      <c r="BC43" t="s">
        <v>422</v>
      </c>
      <c r="BD43">
        <v>1000000000</v>
      </c>
      <c r="BE43">
        <v>5000000000</v>
      </c>
      <c r="BF43" t="s">
        <v>231</v>
      </c>
      <c r="BG43" t="s">
        <v>95</v>
      </c>
      <c r="BH43" t="s">
        <v>121</v>
      </c>
      <c r="BI43" t="s">
        <v>122</v>
      </c>
      <c r="BJ43" t="s">
        <v>98</v>
      </c>
      <c r="BK43" s="1">
        <v>43763</v>
      </c>
      <c r="BL43" t="s">
        <v>376</v>
      </c>
      <c r="BM43" t="s">
        <v>99</v>
      </c>
      <c r="BN43" t="s">
        <v>493</v>
      </c>
      <c r="BO43" t="s">
        <v>495</v>
      </c>
      <c r="BP43" t="s">
        <v>494</v>
      </c>
      <c r="BQ43">
        <v>9590099500</v>
      </c>
      <c r="BV43">
        <v>560001</v>
      </c>
      <c r="BX43" t="s">
        <v>496</v>
      </c>
    </row>
    <row r="44" spans="1:76">
      <c r="A44" t="s">
        <v>75</v>
      </c>
      <c r="B44" t="str">
        <f t="shared" si="0"/>
        <v>AMOPR5076M</v>
      </c>
      <c r="C44" t="s">
        <v>506</v>
      </c>
      <c r="D44" t="s">
        <v>507</v>
      </c>
      <c r="E44" t="s">
        <v>78</v>
      </c>
      <c r="F44" t="s">
        <v>79</v>
      </c>
      <c r="G44" t="s">
        <v>508</v>
      </c>
      <c r="H44" t="s">
        <v>509</v>
      </c>
      <c r="I44" t="s">
        <v>190</v>
      </c>
      <c r="J44" t="s">
        <v>510</v>
      </c>
      <c r="K44" s="1">
        <v>43364</v>
      </c>
      <c r="M44" t="s">
        <v>84</v>
      </c>
      <c r="N44" t="s">
        <v>85</v>
      </c>
      <c r="O44" t="s">
        <v>86</v>
      </c>
      <c r="P44" t="s">
        <v>88</v>
      </c>
      <c r="AI44" t="s">
        <v>503</v>
      </c>
      <c r="AJ44" t="s">
        <v>504</v>
      </c>
      <c r="AK44" t="s">
        <v>88</v>
      </c>
      <c r="AL44">
        <v>7200560319</v>
      </c>
      <c r="AQ44">
        <v>610204</v>
      </c>
      <c r="AS44" t="s">
        <v>505</v>
      </c>
      <c r="AU44" t="s">
        <v>501</v>
      </c>
      <c r="BA44" t="s">
        <v>499</v>
      </c>
      <c r="BB44" t="s">
        <v>499</v>
      </c>
      <c r="BC44" t="s">
        <v>93</v>
      </c>
      <c r="BD44">
        <v>15000000</v>
      </c>
      <c r="BE44">
        <v>50000000</v>
      </c>
      <c r="BF44" t="s">
        <v>231</v>
      </c>
      <c r="BG44" t="s">
        <v>95</v>
      </c>
      <c r="BH44" t="s">
        <v>121</v>
      </c>
      <c r="BI44" t="s">
        <v>122</v>
      </c>
      <c r="BJ44" t="s">
        <v>98</v>
      </c>
      <c r="BK44" s="1">
        <v>43699</v>
      </c>
      <c r="BL44" t="s">
        <v>123</v>
      </c>
      <c r="BM44" t="s">
        <v>99</v>
      </c>
      <c r="BN44" t="s">
        <v>493</v>
      </c>
      <c r="BO44" t="s">
        <v>495</v>
      </c>
      <c r="BP44" t="s">
        <v>494</v>
      </c>
      <c r="BQ44">
        <v>9590099500</v>
      </c>
      <c r="BV44">
        <v>560001</v>
      </c>
      <c r="BX44" t="s">
        <v>496</v>
      </c>
    </row>
    <row r="45" spans="1:76">
      <c r="A45" t="s">
        <v>75</v>
      </c>
      <c r="B45" t="str">
        <f t="shared" si="0"/>
        <v>DKPPR2514J</v>
      </c>
      <c r="C45" t="s">
        <v>514</v>
      </c>
      <c r="D45" t="s">
        <v>515</v>
      </c>
      <c r="E45" t="s">
        <v>78</v>
      </c>
      <c r="F45" t="s">
        <v>79</v>
      </c>
      <c r="G45" t="s">
        <v>516</v>
      </c>
      <c r="H45" t="s">
        <v>517</v>
      </c>
      <c r="I45" t="s">
        <v>362</v>
      </c>
      <c r="J45" t="s">
        <v>363</v>
      </c>
      <c r="K45" s="1">
        <v>44446</v>
      </c>
      <c r="M45" t="s">
        <v>84</v>
      </c>
      <c r="N45" t="s">
        <v>85</v>
      </c>
      <c r="O45" t="s">
        <v>86</v>
      </c>
      <c r="P45" t="s">
        <v>88</v>
      </c>
      <c r="AI45" t="s">
        <v>511</v>
      </c>
      <c r="AJ45" t="s">
        <v>512</v>
      </c>
      <c r="AK45" t="s">
        <v>118</v>
      </c>
      <c r="AL45">
        <v>9843192123</v>
      </c>
      <c r="AQ45">
        <v>635126</v>
      </c>
      <c r="AS45" t="s">
        <v>513</v>
      </c>
      <c r="AU45" t="s">
        <v>508</v>
      </c>
      <c r="BA45" t="s">
        <v>506</v>
      </c>
      <c r="BB45" t="s">
        <v>506</v>
      </c>
      <c r="BC45" t="s">
        <v>131</v>
      </c>
      <c r="BD45">
        <v>4000000</v>
      </c>
      <c r="BE45">
        <v>15000000</v>
      </c>
      <c r="BF45" t="s">
        <v>94</v>
      </c>
      <c r="BG45" t="s">
        <v>95</v>
      </c>
      <c r="BH45" t="s">
        <v>95</v>
      </c>
      <c r="BI45" t="s">
        <v>107</v>
      </c>
      <c r="BJ45" t="s">
        <v>98</v>
      </c>
      <c r="BK45" s="1">
        <v>44645</v>
      </c>
      <c r="BL45" t="s">
        <v>108</v>
      </c>
      <c r="BM45" t="s">
        <v>99</v>
      </c>
      <c r="BN45" t="s">
        <v>493</v>
      </c>
      <c r="BO45" t="s">
        <v>495</v>
      </c>
      <c r="BP45" t="s">
        <v>494</v>
      </c>
      <c r="BQ45">
        <v>9590099500</v>
      </c>
      <c r="BV45">
        <v>560001</v>
      </c>
      <c r="BX45" t="s">
        <v>496</v>
      </c>
    </row>
    <row r="46" spans="1:76">
      <c r="A46" t="s">
        <v>75</v>
      </c>
      <c r="B46" t="str">
        <f t="shared" si="0"/>
        <v>AASFT2303H</v>
      </c>
      <c r="C46" t="s">
        <v>522</v>
      </c>
      <c r="D46" t="s">
        <v>523</v>
      </c>
      <c r="E46" t="s">
        <v>78</v>
      </c>
      <c r="F46" t="s">
        <v>369</v>
      </c>
      <c r="G46" t="s">
        <v>524</v>
      </c>
      <c r="H46" t="s">
        <v>524</v>
      </c>
      <c r="I46" t="s">
        <v>525</v>
      </c>
      <c r="J46" t="s">
        <v>526</v>
      </c>
      <c r="K46" s="1">
        <v>44699</v>
      </c>
      <c r="M46" t="s">
        <v>84</v>
      </c>
      <c r="N46" t="s">
        <v>85</v>
      </c>
      <c r="O46" t="s">
        <v>86</v>
      </c>
      <c r="P46" t="s">
        <v>161</v>
      </c>
      <c r="AI46" t="s">
        <v>518</v>
      </c>
      <c r="AJ46" t="s">
        <v>519</v>
      </c>
      <c r="AK46" t="s">
        <v>520</v>
      </c>
      <c r="AL46">
        <v>9663105661</v>
      </c>
      <c r="AQ46">
        <v>636806</v>
      </c>
      <c r="AS46" t="s">
        <v>521</v>
      </c>
      <c r="AU46" t="s">
        <v>516</v>
      </c>
      <c r="BA46" t="s">
        <v>514</v>
      </c>
      <c r="BB46" t="s">
        <v>514</v>
      </c>
      <c r="BC46" t="s">
        <v>120</v>
      </c>
      <c r="BD46">
        <v>0</v>
      </c>
      <c r="BE46">
        <v>4000000</v>
      </c>
      <c r="BF46" t="s">
        <v>94</v>
      </c>
      <c r="BG46" t="s">
        <v>95</v>
      </c>
      <c r="BH46" t="s">
        <v>95</v>
      </c>
      <c r="BI46" t="s">
        <v>107</v>
      </c>
      <c r="BJ46" t="s">
        <v>98</v>
      </c>
      <c r="BK46" s="1">
        <v>44656</v>
      </c>
      <c r="BL46" t="s">
        <v>108</v>
      </c>
      <c r="BM46" t="s">
        <v>99</v>
      </c>
      <c r="BN46" t="s">
        <v>493</v>
      </c>
      <c r="BO46" t="s">
        <v>495</v>
      </c>
      <c r="BP46" t="s">
        <v>494</v>
      </c>
      <c r="BQ46">
        <v>9590099500</v>
      </c>
      <c r="BV46">
        <v>560001</v>
      </c>
      <c r="BX46" t="s">
        <v>496</v>
      </c>
    </row>
    <row r="47" spans="1:76">
      <c r="A47" t="s">
        <v>75</v>
      </c>
      <c r="B47" t="str">
        <f t="shared" si="0"/>
        <v>DWLPS6246A</v>
      </c>
      <c r="C47" t="s">
        <v>531</v>
      </c>
      <c r="D47" t="s">
        <v>532</v>
      </c>
      <c r="E47" t="s">
        <v>78</v>
      </c>
      <c r="F47" t="s">
        <v>79</v>
      </c>
      <c r="G47" t="s">
        <v>533</v>
      </c>
      <c r="H47" t="s">
        <v>534</v>
      </c>
      <c r="I47" t="s">
        <v>535</v>
      </c>
      <c r="J47" t="s">
        <v>536</v>
      </c>
      <c r="K47" s="1">
        <v>42950</v>
      </c>
      <c r="M47" t="s">
        <v>84</v>
      </c>
      <c r="N47" t="s">
        <v>85</v>
      </c>
      <c r="O47" t="s">
        <v>86</v>
      </c>
      <c r="P47" t="s">
        <v>88</v>
      </c>
      <c r="AI47" t="s">
        <v>527</v>
      </c>
      <c r="AJ47" t="s">
        <v>528</v>
      </c>
      <c r="AK47" t="s">
        <v>529</v>
      </c>
      <c r="AL47">
        <v>9443352336</v>
      </c>
      <c r="AQ47">
        <v>625020</v>
      </c>
      <c r="AS47" t="s">
        <v>530</v>
      </c>
      <c r="AU47" t="s">
        <v>524</v>
      </c>
      <c r="BA47" t="s">
        <v>522</v>
      </c>
      <c r="BB47" t="s">
        <v>522</v>
      </c>
      <c r="BC47" t="s">
        <v>120</v>
      </c>
      <c r="BD47">
        <v>0</v>
      </c>
      <c r="BE47">
        <v>4000000</v>
      </c>
      <c r="BF47" t="s">
        <v>94</v>
      </c>
      <c r="BG47" t="s">
        <v>95</v>
      </c>
      <c r="BH47" t="s">
        <v>96</v>
      </c>
      <c r="BI47" t="s">
        <v>104</v>
      </c>
      <c r="BJ47" t="s">
        <v>98</v>
      </c>
      <c r="BK47" s="1">
        <v>44750</v>
      </c>
      <c r="BL47" t="s">
        <v>108</v>
      </c>
      <c r="BM47" t="s">
        <v>99</v>
      </c>
      <c r="BN47" t="s">
        <v>493</v>
      </c>
      <c r="BO47" t="s">
        <v>495</v>
      </c>
      <c r="BP47" t="s">
        <v>494</v>
      </c>
      <c r="BQ47">
        <v>9590099500</v>
      </c>
      <c r="BV47">
        <v>560001</v>
      </c>
      <c r="BX47" t="s">
        <v>496</v>
      </c>
    </row>
    <row r="48" spans="1:76">
      <c r="A48" t="s">
        <v>75</v>
      </c>
      <c r="B48" t="str">
        <f t="shared" si="0"/>
        <v>BUYPP5358P</v>
      </c>
      <c r="C48" t="s">
        <v>540</v>
      </c>
      <c r="D48" t="s">
        <v>541</v>
      </c>
      <c r="E48" t="s">
        <v>78</v>
      </c>
      <c r="F48" t="s">
        <v>79</v>
      </c>
      <c r="G48" t="s">
        <v>542</v>
      </c>
      <c r="H48" t="s">
        <v>543</v>
      </c>
      <c r="I48" t="s">
        <v>249</v>
      </c>
      <c r="J48" t="s">
        <v>150</v>
      </c>
      <c r="K48" s="1">
        <v>42917</v>
      </c>
      <c r="M48" t="s">
        <v>84</v>
      </c>
      <c r="N48" t="s">
        <v>85</v>
      </c>
      <c r="O48" t="s">
        <v>86</v>
      </c>
      <c r="P48" t="s">
        <v>88</v>
      </c>
      <c r="AI48" t="s">
        <v>537</v>
      </c>
      <c r="AJ48" t="s">
        <v>538</v>
      </c>
      <c r="AK48" t="s">
        <v>88</v>
      </c>
      <c r="AL48">
        <v>9894784522</v>
      </c>
      <c r="AQ48">
        <v>632007</v>
      </c>
      <c r="AS48" t="s">
        <v>539</v>
      </c>
      <c r="AU48" t="s">
        <v>533</v>
      </c>
      <c r="BA48" t="s">
        <v>531</v>
      </c>
      <c r="BB48" t="s">
        <v>531</v>
      </c>
      <c r="BC48" t="s">
        <v>131</v>
      </c>
      <c r="BD48">
        <v>4000000</v>
      </c>
      <c r="BE48">
        <v>15000000</v>
      </c>
      <c r="BF48" t="s">
        <v>94</v>
      </c>
      <c r="BG48" t="s">
        <v>95</v>
      </c>
      <c r="BH48" t="s">
        <v>121</v>
      </c>
      <c r="BI48" t="s">
        <v>122</v>
      </c>
      <c r="BJ48" t="s">
        <v>98</v>
      </c>
      <c r="BK48" s="1">
        <v>43703</v>
      </c>
      <c r="BL48" t="s">
        <v>123</v>
      </c>
      <c r="BM48" t="s">
        <v>99</v>
      </c>
      <c r="BN48" t="s">
        <v>493</v>
      </c>
      <c r="BO48" t="s">
        <v>495</v>
      </c>
      <c r="BP48" t="s">
        <v>494</v>
      </c>
      <c r="BQ48">
        <v>9590099500</v>
      </c>
      <c r="BV48">
        <v>560001</v>
      </c>
      <c r="BX48" t="s">
        <v>496</v>
      </c>
    </row>
    <row r="49" spans="1:76">
      <c r="A49" t="s">
        <v>75</v>
      </c>
      <c r="B49" t="str">
        <f t="shared" si="0"/>
        <v>CVRPM3744H</v>
      </c>
      <c r="C49" t="s">
        <v>547</v>
      </c>
      <c r="D49" t="s">
        <v>548</v>
      </c>
      <c r="E49" t="s">
        <v>78</v>
      </c>
      <c r="F49" t="s">
        <v>79</v>
      </c>
      <c r="G49" t="s">
        <v>549</v>
      </c>
      <c r="H49" t="s">
        <v>550</v>
      </c>
      <c r="I49" t="s">
        <v>551</v>
      </c>
      <c r="J49" t="s">
        <v>328</v>
      </c>
      <c r="K49" s="1">
        <v>42917</v>
      </c>
      <c r="M49" t="s">
        <v>84</v>
      </c>
      <c r="N49" t="s">
        <v>85</v>
      </c>
      <c r="O49" t="s">
        <v>86</v>
      </c>
      <c r="P49" t="s">
        <v>88</v>
      </c>
      <c r="AI49" t="s">
        <v>544</v>
      </c>
      <c r="AJ49" t="s">
        <v>545</v>
      </c>
      <c r="AK49" t="s">
        <v>88</v>
      </c>
      <c r="AL49">
        <v>9952760860</v>
      </c>
      <c r="AQ49">
        <v>635114</v>
      </c>
      <c r="AS49" t="s">
        <v>546</v>
      </c>
      <c r="AU49" t="s">
        <v>542</v>
      </c>
      <c r="BA49" t="s">
        <v>540</v>
      </c>
      <c r="BB49" t="s">
        <v>540</v>
      </c>
      <c r="BC49" t="s">
        <v>120</v>
      </c>
      <c r="BD49">
        <v>0</v>
      </c>
      <c r="BE49">
        <v>4000000</v>
      </c>
      <c r="BF49" t="s">
        <v>94</v>
      </c>
      <c r="BG49" t="s">
        <v>95</v>
      </c>
      <c r="BH49" t="s">
        <v>142</v>
      </c>
      <c r="BI49" t="s">
        <v>100</v>
      </c>
      <c r="BJ49" t="s">
        <v>98</v>
      </c>
      <c r="BK49" s="1">
        <v>44157</v>
      </c>
      <c r="BL49" t="s">
        <v>108</v>
      </c>
      <c r="BM49" t="s">
        <v>99</v>
      </c>
      <c r="BN49" t="s">
        <v>493</v>
      </c>
      <c r="BO49" t="s">
        <v>495</v>
      </c>
      <c r="BP49" t="s">
        <v>494</v>
      </c>
      <c r="BQ49">
        <v>9590099500</v>
      </c>
      <c r="BV49">
        <v>560001</v>
      </c>
      <c r="BX49" t="s">
        <v>496</v>
      </c>
    </row>
    <row r="50" spans="1:76">
      <c r="A50" t="s">
        <v>75</v>
      </c>
      <c r="B50" t="str">
        <f t="shared" si="0"/>
        <v>BCBPP0047E</v>
      </c>
      <c r="C50" t="s">
        <v>555</v>
      </c>
      <c r="D50" t="s">
        <v>556</v>
      </c>
      <c r="E50" t="s">
        <v>78</v>
      </c>
      <c r="F50" t="s">
        <v>79</v>
      </c>
      <c r="G50" t="s">
        <v>557</v>
      </c>
      <c r="H50" t="s">
        <v>558</v>
      </c>
      <c r="I50" t="s">
        <v>559</v>
      </c>
      <c r="J50" t="s">
        <v>560</v>
      </c>
      <c r="K50" s="1">
        <v>42917</v>
      </c>
      <c r="M50" t="s">
        <v>84</v>
      </c>
      <c r="N50" t="s">
        <v>85</v>
      </c>
      <c r="O50" t="s">
        <v>86</v>
      </c>
      <c r="P50" t="s">
        <v>88</v>
      </c>
      <c r="AI50" t="s">
        <v>552</v>
      </c>
      <c r="AJ50" t="s">
        <v>553</v>
      </c>
      <c r="AK50" t="s">
        <v>118</v>
      </c>
      <c r="AL50">
        <v>7418850614</v>
      </c>
      <c r="AQ50">
        <v>635117</v>
      </c>
      <c r="AS50" t="s">
        <v>554</v>
      </c>
      <c r="AU50" t="s">
        <v>549</v>
      </c>
      <c r="BA50" t="s">
        <v>547</v>
      </c>
      <c r="BB50" t="s">
        <v>547</v>
      </c>
      <c r="BC50" t="s">
        <v>93</v>
      </c>
      <c r="BD50">
        <v>15000000</v>
      </c>
      <c r="BE50">
        <v>50000000</v>
      </c>
      <c r="BF50" t="s">
        <v>231</v>
      </c>
      <c r="BG50" t="s">
        <v>95</v>
      </c>
      <c r="BH50" t="s">
        <v>121</v>
      </c>
      <c r="BI50" t="s">
        <v>122</v>
      </c>
      <c r="BJ50" t="s">
        <v>98</v>
      </c>
      <c r="BK50" s="1">
        <v>43694</v>
      </c>
      <c r="BL50" t="s">
        <v>123</v>
      </c>
      <c r="BM50" t="s">
        <v>99</v>
      </c>
      <c r="BN50" t="s">
        <v>493</v>
      </c>
      <c r="BO50" t="s">
        <v>495</v>
      </c>
      <c r="BP50" t="s">
        <v>494</v>
      </c>
      <c r="BQ50">
        <v>9590099500</v>
      </c>
      <c r="BV50">
        <v>560001</v>
      </c>
      <c r="BX50" t="s">
        <v>496</v>
      </c>
    </row>
    <row r="51" spans="1:76">
      <c r="A51" t="s">
        <v>75</v>
      </c>
      <c r="B51" t="str">
        <f t="shared" si="0"/>
        <v>AAVFK0049A</v>
      </c>
      <c r="C51" t="s">
        <v>564</v>
      </c>
      <c r="D51" t="s">
        <v>565</v>
      </c>
      <c r="E51" t="s">
        <v>78</v>
      </c>
      <c r="F51" t="s">
        <v>369</v>
      </c>
      <c r="G51" t="s">
        <v>566</v>
      </c>
      <c r="H51" t="s">
        <v>566</v>
      </c>
      <c r="I51" t="s">
        <v>190</v>
      </c>
      <c r="J51" t="s">
        <v>191</v>
      </c>
      <c r="K51" s="1">
        <v>43675</v>
      </c>
      <c r="M51" t="s">
        <v>84</v>
      </c>
      <c r="N51" t="s">
        <v>85</v>
      </c>
      <c r="O51" t="s">
        <v>86</v>
      </c>
      <c r="P51" t="s">
        <v>88</v>
      </c>
      <c r="AI51" t="s">
        <v>561</v>
      </c>
      <c r="AJ51" t="s">
        <v>562</v>
      </c>
      <c r="AK51" t="s">
        <v>88</v>
      </c>
      <c r="AL51">
        <v>9944961367</v>
      </c>
      <c r="AQ51">
        <v>635105</v>
      </c>
      <c r="AS51" t="s">
        <v>563</v>
      </c>
      <c r="AU51" t="s">
        <v>557</v>
      </c>
      <c r="BA51" t="s">
        <v>555</v>
      </c>
      <c r="BB51" t="s">
        <v>555</v>
      </c>
      <c r="BC51" t="s">
        <v>131</v>
      </c>
      <c r="BD51">
        <v>4000000</v>
      </c>
      <c r="BE51">
        <v>15000000</v>
      </c>
      <c r="BF51" t="s">
        <v>94</v>
      </c>
      <c r="BG51" t="s">
        <v>95</v>
      </c>
      <c r="BH51" t="s">
        <v>121</v>
      </c>
      <c r="BI51" t="s">
        <v>122</v>
      </c>
      <c r="BJ51" t="s">
        <v>98</v>
      </c>
      <c r="BK51" s="1">
        <v>43696</v>
      </c>
      <c r="BL51" t="s">
        <v>123</v>
      </c>
      <c r="BM51" t="s">
        <v>99</v>
      </c>
      <c r="BN51" t="s">
        <v>493</v>
      </c>
      <c r="BO51" t="s">
        <v>495</v>
      </c>
      <c r="BP51" t="s">
        <v>494</v>
      </c>
      <c r="BQ51">
        <v>9590099500</v>
      </c>
      <c r="BV51">
        <v>560001</v>
      </c>
      <c r="BX51" t="s">
        <v>496</v>
      </c>
    </row>
    <row r="52" spans="1:76">
      <c r="A52" t="s">
        <v>75</v>
      </c>
      <c r="B52" t="str">
        <f t="shared" si="0"/>
        <v>CTLPD2382J</v>
      </c>
      <c r="C52" t="s">
        <v>570</v>
      </c>
      <c r="D52" t="s">
        <v>571</v>
      </c>
      <c r="E52" t="s">
        <v>78</v>
      </c>
      <c r="F52" t="s">
        <v>79</v>
      </c>
      <c r="G52" t="s">
        <v>572</v>
      </c>
      <c r="H52" t="s">
        <v>573</v>
      </c>
      <c r="I52" t="s">
        <v>559</v>
      </c>
      <c r="J52" t="s">
        <v>560</v>
      </c>
      <c r="K52" s="1">
        <v>42999</v>
      </c>
      <c r="M52" t="s">
        <v>84</v>
      </c>
      <c r="N52" t="s">
        <v>85</v>
      </c>
      <c r="O52" t="s">
        <v>86</v>
      </c>
      <c r="P52" t="s">
        <v>87</v>
      </c>
      <c r="AI52" t="s">
        <v>567</v>
      </c>
      <c r="AJ52" t="s">
        <v>568</v>
      </c>
      <c r="AK52" t="s">
        <v>118</v>
      </c>
      <c r="AL52">
        <v>9972461711</v>
      </c>
      <c r="AQ52">
        <v>635126</v>
      </c>
      <c r="AS52" t="s">
        <v>569</v>
      </c>
      <c r="AU52" t="s">
        <v>566</v>
      </c>
      <c r="BA52" t="s">
        <v>564</v>
      </c>
      <c r="BB52" t="s">
        <v>564</v>
      </c>
      <c r="BC52" t="s">
        <v>131</v>
      </c>
      <c r="BD52">
        <v>4000000</v>
      </c>
      <c r="BE52">
        <v>15000000</v>
      </c>
      <c r="BF52" t="s">
        <v>94</v>
      </c>
      <c r="BG52" t="s">
        <v>95</v>
      </c>
      <c r="BH52" t="s">
        <v>143</v>
      </c>
      <c r="BI52" t="s">
        <v>122</v>
      </c>
      <c r="BJ52" t="s">
        <v>98</v>
      </c>
      <c r="BK52" s="1">
        <v>44230</v>
      </c>
      <c r="BL52" t="s">
        <v>123</v>
      </c>
      <c r="BM52" t="s">
        <v>99</v>
      </c>
      <c r="BN52" t="s">
        <v>493</v>
      </c>
      <c r="BO52" t="s">
        <v>495</v>
      </c>
      <c r="BP52" t="s">
        <v>494</v>
      </c>
      <c r="BQ52">
        <v>9590099500</v>
      </c>
      <c r="BV52">
        <v>560001</v>
      </c>
      <c r="BX52" t="s">
        <v>496</v>
      </c>
    </row>
    <row r="53" spans="1:76">
      <c r="A53" t="s">
        <v>75</v>
      </c>
      <c r="B53" t="str">
        <f t="shared" si="0"/>
        <v>EQLPD4434A</v>
      </c>
      <c r="C53" t="s">
        <v>577</v>
      </c>
      <c r="D53" t="s">
        <v>578</v>
      </c>
      <c r="E53" t="s">
        <v>78</v>
      </c>
      <c r="F53" t="s">
        <v>79</v>
      </c>
      <c r="G53" t="s">
        <v>579</v>
      </c>
      <c r="H53" t="s">
        <v>580</v>
      </c>
      <c r="I53" t="s">
        <v>362</v>
      </c>
      <c r="J53" t="s">
        <v>581</v>
      </c>
      <c r="K53" s="1">
        <v>43427</v>
      </c>
      <c r="M53" t="s">
        <v>84</v>
      </c>
      <c r="N53" t="s">
        <v>85</v>
      </c>
      <c r="O53" t="s">
        <v>86</v>
      </c>
      <c r="P53" t="s">
        <v>88</v>
      </c>
      <c r="AI53" t="s">
        <v>574</v>
      </c>
      <c r="AJ53" t="s">
        <v>575</v>
      </c>
      <c r="AK53" t="s">
        <v>91</v>
      </c>
      <c r="AL53">
        <v>8903773904</v>
      </c>
      <c r="AQ53">
        <v>635105</v>
      </c>
      <c r="AS53" t="s">
        <v>576</v>
      </c>
      <c r="AU53" t="s">
        <v>572</v>
      </c>
      <c r="BA53" t="s">
        <v>570</v>
      </c>
      <c r="BB53" t="s">
        <v>570</v>
      </c>
      <c r="BC53" t="s">
        <v>131</v>
      </c>
      <c r="BD53">
        <v>4000000</v>
      </c>
      <c r="BE53">
        <v>15000000</v>
      </c>
      <c r="BF53" t="s">
        <v>94</v>
      </c>
      <c r="BG53" t="s">
        <v>95</v>
      </c>
      <c r="BH53" t="s">
        <v>95</v>
      </c>
      <c r="BI53" t="s">
        <v>107</v>
      </c>
      <c r="BJ53" t="s">
        <v>98</v>
      </c>
      <c r="BK53" s="1">
        <v>44637</v>
      </c>
      <c r="BL53" t="s">
        <v>108</v>
      </c>
      <c r="BM53" t="s">
        <v>99</v>
      </c>
      <c r="BN53" t="s">
        <v>493</v>
      </c>
      <c r="BO53" t="s">
        <v>495</v>
      </c>
      <c r="BP53" t="s">
        <v>494</v>
      </c>
      <c r="BQ53">
        <v>9590099500</v>
      </c>
      <c r="BV53">
        <v>560001</v>
      </c>
      <c r="BX53" t="s">
        <v>496</v>
      </c>
    </row>
    <row r="54" spans="1:76">
      <c r="A54" t="s">
        <v>75</v>
      </c>
      <c r="B54" t="str">
        <f t="shared" si="0"/>
        <v>BVUPM6251K</v>
      </c>
      <c r="C54" t="s">
        <v>586</v>
      </c>
      <c r="D54" t="s">
        <v>587</v>
      </c>
      <c r="E54" t="s">
        <v>78</v>
      </c>
      <c r="F54" t="s">
        <v>79</v>
      </c>
      <c r="G54" t="s">
        <v>588</v>
      </c>
      <c r="H54" t="s">
        <v>589</v>
      </c>
      <c r="I54" t="s">
        <v>249</v>
      </c>
      <c r="J54" t="s">
        <v>115</v>
      </c>
      <c r="K54" s="1">
        <v>42917</v>
      </c>
      <c r="M54" t="s">
        <v>84</v>
      </c>
      <c r="N54" t="s">
        <v>85</v>
      </c>
      <c r="O54" t="s">
        <v>86</v>
      </c>
      <c r="P54" t="s">
        <v>88</v>
      </c>
      <c r="AI54" t="s">
        <v>582</v>
      </c>
      <c r="AJ54" t="s">
        <v>583</v>
      </c>
      <c r="AK54" t="s">
        <v>584</v>
      </c>
      <c r="AL54">
        <v>9659298916</v>
      </c>
      <c r="AQ54">
        <v>635112</v>
      </c>
      <c r="AS54" t="s">
        <v>585</v>
      </c>
      <c r="AU54" t="s">
        <v>579</v>
      </c>
      <c r="BA54" t="s">
        <v>577</v>
      </c>
      <c r="BB54" t="s">
        <v>577</v>
      </c>
      <c r="BC54" t="s">
        <v>120</v>
      </c>
      <c r="BD54">
        <v>0</v>
      </c>
      <c r="BE54">
        <v>4000000</v>
      </c>
      <c r="BF54" t="s">
        <v>94</v>
      </c>
      <c r="BG54" t="s">
        <v>95</v>
      </c>
      <c r="BH54" t="s">
        <v>176</v>
      </c>
      <c r="BI54" t="s">
        <v>122</v>
      </c>
      <c r="BJ54" t="s">
        <v>98</v>
      </c>
      <c r="BK54" s="1">
        <v>44102</v>
      </c>
      <c r="BL54" t="s">
        <v>123</v>
      </c>
      <c r="BM54" t="s">
        <v>99</v>
      </c>
      <c r="BN54" t="s">
        <v>493</v>
      </c>
      <c r="BO54" t="s">
        <v>495</v>
      </c>
      <c r="BP54" t="s">
        <v>494</v>
      </c>
      <c r="BQ54">
        <v>9590099500</v>
      </c>
      <c r="BV54">
        <v>560001</v>
      </c>
      <c r="BX54" t="s">
        <v>496</v>
      </c>
    </row>
    <row r="55" spans="1:76">
      <c r="A55" t="s">
        <v>75</v>
      </c>
      <c r="B55" t="str">
        <f t="shared" si="0"/>
        <v>AKYPP7211Q</v>
      </c>
      <c r="C55" t="s">
        <v>593</v>
      </c>
      <c r="D55" t="s">
        <v>594</v>
      </c>
      <c r="E55" t="s">
        <v>78</v>
      </c>
      <c r="F55" t="s">
        <v>79</v>
      </c>
      <c r="G55" t="s">
        <v>595</v>
      </c>
      <c r="H55" t="s">
        <v>361</v>
      </c>
      <c r="I55" t="s">
        <v>318</v>
      </c>
      <c r="J55" t="s">
        <v>596</v>
      </c>
      <c r="K55" s="1">
        <v>42914</v>
      </c>
      <c r="M55" t="s">
        <v>84</v>
      </c>
      <c r="N55" t="s">
        <v>85</v>
      </c>
      <c r="O55" t="s">
        <v>86</v>
      </c>
      <c r="P55" t="s">
        <v>88</v>
      </c>
      <c r="AI55" t="s">
        <v>590</v>
      </c>
      <c r="AJ55" t="s">
        <v>591</v>
      </c>
      <c r="AK55" t="s">
        <v>118</v>
      </c>
      <c r="AL55">
        <v>9894199367</v>
      </c>
      <c r="AQ55">
        <v>635110</v>
      </c>
      <c r="AS55" t="s">
        <v>592</v>
      </c>
      <c r="AU55" t="s">
        <v>588</v>
      </c>
      <c r="BA55" t="s">
        <v>586</v>
      </c>
      <c r="BB55" t="s">
        <v>586</v>
      </c>
      <c r="BC55" t="s">
        <v>131</v>
      </c>
      <c r="BD55">
        <v>4000000</v>
      </c>
      <c r="BE55">
        <v>15000000</v>
      </c>
      <c r="BF55" t="s">
        <v>231</v>
      </c>
      <c r="BG55" t="s">
        <v>95</v>
      </c>
      <c r="BH55" t="s">
        <v>121</v>
      </c>
      <c r="BI55" t="s">
        <v>122</v>
      </c>
      <c r="BJ55" t="s">
        <v>98</v>
      </c>
      <c r="BK55" s="1">
        <v>43680</v>
      </c>
      <c r="BL55" t="s">
        <v>123</v>
      </c>
      <c r="BM55" t="s">
        <v>99</v>
      </c>
      <c r="BN55" t="s">
        <v>493</v>
      </c>
      <c r="BO55" t="s">
        <v>495</v>
      </c>
      <c r="BP55" t="s">
        <v>494</v>
      </c>
      <c r="BQ55">
        <v>9590099500</v>
      </c>
      <c r="BV55">
        <v>560001</v>
      </c>
      <c r="BX55" t="s">
        <v>496</v>
      </c>
    </row>
    <row r="56" spans="1:76">
      <c r="A56" t="s">
        <v>75</v>
      </c>
      <c r="B56" t="str">
        <f t="shared" si="0"/>
        <v>BZMPD1606H</v>
      </c>
      <c r="C56" t="s">
        <v>600</v>
      </c>
      <c r="D56" t="s">
        <v>601</v>
      </c>
      <c r="E56" t="s">
        <v>78</v>
      </c>
      <c r="F56" t="s">
        <v>79</v>
      </c>
      <c r="G56" t="s">
        <v>602</v>
      </c>
      <c r="H56" t="s">
        <v>603</v>
      </c>
      <c r="I56" t="s">
        <v>149</v>
      </c>
      <c r="J56" t="s">
        <v>115</v>
      </c>
      <c r="K56" s="1">
        <v>43001</v>
      </c>
      <c r="M56" t="s">
        <v>84</v>
      </c>
      <c r="N56" t="s">
        <v>85</v>
      </c>
      <c r="O56" t="s">
        <v>86</v>
      </c>
      <c r="P56" t="s">
        <v>87</v>
      </c>
      <c r="AI56" t="s">
        <v>597</v>
      </c>
      <c r="AJ56" t="s">
        <v>598</v>
      </c>
      <c r="AK56" t="s">
        <v>88</v>
      </c>
      <c r="AL56">
        <v>9943472665</v>
      </c>
      <c r="AQ56">
        <v>636905</v>
      </c>
      <c r="AS56" t="s">
        <v>599</v>
      </c>
      <c r="AU56" t="s">
        <v>595</v>
      </c>
      <c r="BA56" t="s">
        <v>593</v>
      </c>
      <c r="BB56" t="s">
        <v>593</v>
      </c>
      <c r="BC56" t="s">
        <v>131</v>
      </c>
      <c r="BD56">
        <v>4000000</v>
      </c>
      <c r="BE56">
        <v>15000000</v>
      </c>
      <c r="BF56" t="s">
        <v>94</v>
      </c>
      <c r="BG56" t="s">
        <v>95</v>
      </c>
      <c r="BH56" t="s">
        <v>121</v>
      </c>
      <c r="BI56" t="s">
        <v>122</v>
      </c>
      <c r="BJ56" t="s">
        <v>98</v>
      </c>
      <c r="BK56" s="1">
        <v>43545</v>
      </c>
      <c r="BL56" t="s">
        <v>123</v>
      </c>
      <c r="BM56" t="s">
        <v>99</v>
      </c>
      <c r="BN56" t="s">
        <v>493</v>
      </c>
      <c r="BO56" t="s">
        <v>495</v>
      </c>
      <c r="BP56" t="s">
        <v>494</v>
      </c>
      <c r="BQ56">
        <v>9590099500</v>
      </c>
      <c r="BV56">
        <v>560001</v>
      </c>
      <c r="BX56" t="s">
        <v>496</v>
      </c>
    </row>
    <row r="57" spans="1:76">
      <c r="A57" t="s">
        <v>75</v>
      </c>
      <c r="B57" t="str">
        <f t="shared" si="0"/>
        <v>AAQCS6791M</v>
      </c>
      <c r="C57" t="s">
        <v>607</v>
      </c>
      <c r="D57" t="s">
        <v>608</v>
      </c>
      <c r="E57" t="s">
        <v>78</v>
      </c>
      <c r="F57" t="s">
        <v>147</v>
      </c>
      <c r="G57" t="s">
        <v>609</v>
      </c>
      <c r="H57" t="s">
        <v>610</v>
      </c>
      <c r="I57" t="s">
        <v>611</v>
      </c>
      <c r="J57" t="s">
        <v>612</v>
      </c>
      <c r="K57" s="1">
        <v>42968</v>
      </c>
      <c r="M57" t="s">
        <v>84</v>
      </c>
      <c r="N57" t="s">
        <v>85</v>
      </c>
      <c r="O57" t="s">
        <v>86</v>
      </c>
      <c r="P57" t="s">
        <v>161</v>
      </c>
      <c r="AI57" t="s">
        <v>604</v>
      </c>
      <c r="AJ57" t="s">
        <v>605</v>
      </c>
      <c r="AK57" t="s">
        <v>91</v>
      </c>
      <c r="AL57">
        <v>9743001455</v>
      </c>
      <c r="AQ57">
        <v>635119</v>
      </c>
      <c r="AS57" t="s">
        <v>606</v>
      </c>
      <c r="AU57" t="s">
        <v>602</v>
      </c>
      <c r="BA57" t="s">
        <v>600</v>
      </c>
      <c r="BB57" t="s">
        <v>600</v>
      </c>
      <c r="BC57" t="s">
        <v>131</v>
      </c>
      <c r="BD57">
        <v>4000000</v>
      </c>
      <c r="BE57">
        <v>15000000</v>
      </c>
      <c r="BF57" t="s">
        <v>94</v>
      </c>
      <c r="BG57" t="s">
        <v>95</v>
      </c>
      <c r="BH57" t="s">
        <v>121</v>
      </c>
      <c r="BI57" t="s">
        <v>122</v>
      </c>
      <c r="BJ57" t="s">
        <v>98</v>
      </c>
      <c r="BK57" s="1">
        <v>43700</v>
      </c>
      <c r="BL57" t="s">
        <v>123</v>
      </c>
      <c r="BM57" t="s">
        <v>99</v>
      </c>
      <c r="BN57" t="s">
        <v>493</v>
      </c>
      <c r="BO57" t="s">
        <v>495</v>
      </c>
      <c r="BP57" t="s">
        <v>494</v>
      </c>
      <c r="BQ57">
        <v>9590099500</v>
      </c>
      <c r="BV57">
        <v>560001</v>
      </c>
      <c r="BX57" t="s">
        <v>496</v>
      </c>
    </row>
    <row r="58" spans="1:76">
      <c r="A58" t="s">
        <v>75</v>
      </c>
      <c r="B58" t="str">
        <f t="shared" si="0"/>
        <v>ABLPZ2605C</v>
      </c>
      <c r="C58" t="s">
        <v>617</v>
      </c>
      <c r="D58" t="s">
        <v>618</v>
      </c>
      <c r="E58" t="s">
        <v>78</v>
      </c>
      <c r="F58" t="s">
        <v>79</v>
      </c>
      <c r="G58" t="s">
        <v>619</v>
      </c>
      <c r="H58" t="s">
        <v>620</v>
      </c>
      <c r="I58" t="s">
        <v>266</v>
      </c>
      <c r="J58" t="s">
        <v>621</v>
      </c>
      <c r="K58" s="1">
        <v>44029</v>
      </c>
      <c r="M58" t="s">
        <v>84</v>
      </c>
      <c r="N58" t="s">
        <v>85</v>
      </c>
      <c r="O58" t="s">
        <v>86</v>
      </c>
      <c r="P58" t="s">
        <v>88</v>
      </c>
      <c r="AI58" t="s">
        <v>613</v>
      </c>
      <c r="AJ58" t="s">
        <v>614</v>
      </c>
      <c r="AK58" t="s">
        <v>161</v>
      </c>
      <c r="AL58">
        <v>8050651242</v>
      </c>
      <c r="AQ58">
        <v>560025</v>
      </c>
      <c r="AS58" t="s">
        <v>615</v>
      </c>
      <c r="AU58" t="s">
        <v>609</v>
      </c>
      <c r="BA58" t="s">
        <v>607</v>
      </c>
      <c r="BB58" t="s">
        <v>607</v>
      </c>
      <c r="BC58" t="s">
        <v>616</v>
      </c>
      <c r="BD58">
        <v>250000000</v>
      </c>
      <c r="BE58">
        <v>1000000000</v>
      </c>
      <c r="BF58" t="s">
        <v>94</v>
      </c>
      <c r="BG58" t="s">
        <v>95</v>
      </c>
      <c r="BH58" t="s">
        <v>121</v>
      </c>
      <c r="BI58" t="s">
        <v>122</v>
      </c>
      <c r="BJ58" t="s">
        <v>98</v>
      </c>
      <c r="BK58" s="1">
        <v>43861</v>
      </c>
      <c r="BL58" t="s">
        <v>376</v>
      </c>
      <c r="BM58" t="s">
        <v>99</v>
      </c>
      <c r="BN58" t="s">
        <v>493</v>
      </c>
      <c r="BO58" t="s">
        <v>495</v>
      </c>
      <c r="BP58" t="s">
        <v>494</v>
      </c>
      <c r="BQ58">
        <v>9590099500</v>
      </c>
      <c r="BV58">
        <v>560001</v>
      </c>
      <c r="BX58" t="s">
        <v>496</v>
      </c>
    </row>
    <row r="59" spans="1:76">
      <c r="A59" t="s">
        <v>75</v>
      </c>
      <c r="B59" t="str">
        <f t="shared" si="0"/>
        <v>AJCPV5024E</v>
      </c>
      <c r="C59" t="s">
        <v>625</v>
      </c>
      <c r="D59" t="s">
        <v>626</v>
      </c>
      <c r="E59" t="s">
        <v>78</v>
      </c>
      <c r="F59" t="s">
        <v>79</v>
      </c>
      <c r="G59" t="s">
        <v>627</v>
      </c>
      <c r="H59" t="s">
        <v>628</v>
      </c>
      <c r="I59" t="s">
        <v>114</v>
      </c>
      <c r="J59" t="s">
        <v>328</v>
      </c>
      <c r="K59" s="1">
        <v>42917</v>
      </c>
      <c r="M59" t="s">
        <v>84</v>
      </c>
      <c r="N59" t="s">
        <v>85</v>
      </c>
      <c r="O59" t="s">
        <v>86</v>
      </c>
      <c r="P59" t="s">
        <v>88</v>
      </c>
      <c r="AI59" t="s">
        <v>622</v>
      </c>
      <c r="AJ59" t="s">
        <v>623</v>
      </c>
      <c r="AK59" t="s">
        <v>118</v>
      </c>
      <c r="AL59">
        <v>9095148474</v>
      </c>
      <c r="AQ59">
        <v>632013</v>
      </c>
      <c r="AS59" t="s">
        <v>624</v>
      </c>
      <c r="AU59" t="s">
        <v>619</v>
      </c>
      <c r="BA59" t="s">
        <v>617</v>
      </c>
      <c r="BB59" t="s">
        <v>617</v>
      </c>
      <c r="BC59" t="s">
        <v>120</v>
      </c>
      <c r="BD59">
        <v>0</v>
      </c>
      <c r="BE59">
        <v>4000000</v>
      </c>
      <c r="BF59" t="s">
        <v>94</v>
      </c>
      <c r="BG59" t="s">
        <v>95</v>
      </c>
      <c r="BH59" t="s">
        <v>95</v>
      </c>
      <c r="BI59" t="s">
        <v>107</v>
      </c>
      <c r="BJ59" t="s">
        <v>98</v>
      </c>
      <c r="BK59" s="1">
        <v>44636</v>
      </c>
      <c r="BL59" t="s">
        <v>108</v>
      </c>
      <c r="BM59" t="s">
        <v>99</v>
      </c>
      <c r="BN59" t="s">
        <v>493</v>
      </c>
      <c r="BO59" t="s">
        <v>495</v>
      </c>
      <c r="BP59" t="s">
        <v>494</v>
      </c>
      <c r="BQ59">
        <v>9590099500</v>
      </c>
      <c r="BV59">
        <v>560001</v>
      </c>
      <c r="BX59" t="s">
        <v>496</v>
      </c>
    </row>
    <row r="60" spans="1:76">
      <c r="A60" t="s">
        <v>75</v>
      </c>
      <c r="B60" t="str">
        <f t="shared" si="0"/>
        <v>AANFG9599H</v>
      </c>
      <c r="C60" t="s">
        <v>633</v>
      </c>
      <c r="D60" t="s">
        <v>634</v>
      </c>
      <c r="E60" t="s">
        <v>78</v>
      </c>
      <c r="F60" t="s">
        <v>369</v>
      </c>
      <c r="G60" t="s">
        <v>635</v>
      </c>
      <c r="H60" t="s">
        <v>636</v>
      </c>
      <c r="I60" t="s">
        <v>149</v>
      </c>
      <c r="J60" t="s">
        <v>150</v>
      </c>
      <c r="K60" s="1">
        <v>42917</v>
      </c>
      <c r="M60" t="s">
        <v>84</v>
      </c>
      <c r="N60" t="s">
        <v>85</v>
      </c>
      <c r="O60" t="s">
        <v>86</v>
      </c>
      <c r="P60" t="s">
        <v>637</v>
      </c>
      <c r="AI60" t="s">
        <v>629</v>
      </c>
      <c r="AJ60" t="s">
        <v>630</v>
      </c>
      <c r="AK60" t="s">
        <v>631</v>
      </c>
      <c r="AL60">
        <v>9003625850</v>
      </c>
      <c r="AQ60">
        <v>635105</v>
      </c>
      <c r="AS60" t="s">
        <v>632</v>
      </c>
      <c r="AU60" t="s">
        <v>627</v>
      </c>
      <c r="BA60" t="s">
        <v>625</v>
      </c>
      <c r="BB60" t="s">
        <v>625</v>
      </c>
      <c r="BC60" t="s">
        <v>93</v>
      </c>
      <c r="BD60">
        <v>15000000</v>
      </c>
      <c r="BE60">
        <v>50000000</v>
      </c>
      <c r="BF60" t="s">
        <v>231</v>
      </c>
      <c r="BG60" t="s">
        <v>95</v>
      </c>
      <c r="BH60" t="s">
        <v>142</v>
      </c>
      <c r="BI60" t="s">
        <v>122</v>
      </c>
      <c r="BJ60" t="s">
        <v>98</v>
      </c>
      <c r="BK60" s="1">
        <v>44618</v>
      </c>
      <c r="BL60" t="s">
        <v>123</v>
      </c>
      <c r="BM60" t="s">
        <v>99</v>
      </c>
      <c r="BN60" t="s">
        <v>493</v>
      </c>
      <c r="BO60" t="s">
        <v>495</v>
      </c>
      <c r="BP60" t="s">
        <v>494</v>
      </c>
      <c r="BQ60">
        <v>9590099500</v>
      </c>
      <c r="BV60">
        <v>560001</v>
      </c>
      <c r="BX60" t="s">
        <v>496</v>
      </c>
    </row>
    <row r="61" spans="1:76">
      <c r="A61" t="s">
        <v>75</v>
      </c>
      <c r="B61" t="str">
        <f t="shared" si="0"/>
        <v>AQIPY7231P</v>
      </c>
      <c r="C61" t="s">
        <v>641</v>
      </c>
      <c r="D61" t="s">
        <v>642</v>
      </c>
      <c r="E61" t="s">
        <v>78</v>
      </c>
      <c r="F61" t="s">
        <v>79</v>
      </c>
      <c r="G61" t="s">
        <v>643</v>
      </c>
      <c r="H61" t="s">
        <v>644</v>
      </c>
      <c r="I61" t="s">
        <v>249</v>
      </c>
      <c r="J61" t="s">
        <v>328</v>
      </c>
      <c r="K61" s="1">
        <v>42917</v>
      </c>
      <c r="M61" t="s">
        <v>84</v>
      </c>
      <c r="N61" t="s">
        <v>85</v>
      </c>
      <c r="O61" t="s">
        <v>86</v>
      </c>
      <c r="P61" t="s">
        <v>88</v>
      </c>
      <c r="AI61" t="s">
        <v>638</v>
      </c>
      <c r="AJ61" t="s">
        <v>639</v>
      </c>
      <c r="AK61" t="s">
        <v>637</v>
      </c>
      <c r="AL61">
        <v>9443356663</v>
      </c>
      <c r="AS61" t="s">
        <v>640</v>
      </c>
      <c r="AU61" t="s">
        <v>635</v>
      </c>
      <c r="BA61" t="s">
        <v>633</v>
      </c>
      <c r="BB61" t="s">
        <v>633</v>
      </c>
      <c r="BC61" t="s">
        <v>131</v>
      </c>
      <c r="BD61">
        <v>4000000</v>
      </c>
      <c r="BE61">
        <v>15000000</v>
      </c>
      <c r="BF61" t="s">
        <v>94</v>
      </c>
      <c r="BG61" t="s">
        <v>95</v>
      </c>
      <c r="BH61" t="s">
        <v>95</v>
      </c>
      <c r="BI61" t="s">
        <v>107</v>
      </c>
      <c r="BJ61" t="s">
        <v>98</v>
      </c>
      <c r="BK61" s="1">
        <v>44639</v>
      </c>
      <c r="BL61" t="s">
        <v>108</v>
      </c>
      <c r="BM61" t="s">
        <v>99</v>
      </c>
      <c r="BN61" t="s">
        <v>493</v>
      </c>
      <c r="BO61" t="s">
        <v>495</v>
      </c>
      <c r="BP61" t="s">
        <v>494</v>
      </c>
      <c r="BQ61">
        <v>9590099500</v>
      </c>
      <c r="BV61">
        <v>560001</v>
      </c>
      <c r="BX61" t="s">
        <v>496</v>
      </c>
    </row>
    <row r="62" spans="1:76">
      <c r="A62" t="s">
        <v>75</v>
      </c>
      <c r="B62" t="str">
        <f t="shared" si="0"/>
        <v>AEHFS0795P</v>
      </c>
      <c r="C62" t="s">
        <v>648</v>
      </c>
      <c r="D62" t="s">
        <v>649</v>
      </c>
      <c r="E62" t="s">
        <v>78</v>
      </c>
      <c r="F62" t="s">
        <v>369</v>
      </c>
      <c r="G62" t="s">
        <v>650</v>
      </c>
      <c r="H62" t="s">
        <v>650</v>
      </c>
      <c r="I62" t="s">
        <v>345</v>
      </c>
      <c r="J62" t="s">
        <v>510</v>
      </c>
      <c r="K62" s="1">
        <v>44167</v>
      </c>
      <c r="M62" t="s">
        <v>84</v>
      </c>
      <c r="N62" t="s">
        <v>85</v>
      </c>
      <c r="O62" t="s">
        <v>86</v>
      </c>
      <c r="P62" t="s">
        <v>161</v>
      </c>
      <c r="AI62" t="s">
        <v>645</v>
      </c>
      <c r="AJ62" t="s">
        <v>646</v>
      </c>
      <c r="AK62" t="s">
        <v>118</v>
      </c>
      <c r="AL62">
        <v>9442602093</v>
      </c>
      <c r="AQ62">
        <v>635103</v>
      </c>
      <c r="AS62" t="s">
        <v>647</v>
      </c>
      <c r="AU62" t="s">
        <v>643</v>
      </c>
      <c r="BA62" t="s">
        <v>641</v>
      </c>
      <c r="BB62" t="s">
        <v>641</v>
      </c>
      <c r="BC62" t="s">
        <v>120</v>
      </c>
      <c r="BD62">
        <v>0</v>
      </c>
      <c r="BE62">
        <v>4000000</v>
      </c>
      <c r="BF62" t="s">
        <v>94</v>
      </c>
      <c r="BG62" t="s">
        <v>95</v>
      </c>
      <c r="BH62" t="s">
        <v>121</v>
      </c>
      <c r="BI62" t="s">
        <v>122</v>
      </c>
      <c r="BJ62" t="s">
        <v>98</v>
      </c>
      <c r="BK62" s="1">
        <v>43699</v>
      </c>
      <c r="BL62" t="s">
        <v>123</v>
      </c>
      <c r="BM62" t="s">
        <v>99</v>
      </c>
      <c r="BN62" t="s">
        <v>493</v>
      </c>
      <c r="BO62" t="s">
        <v>495</v>
      </c>
      <c r="BP62" t="s">
        <v>494</v>
      </c>
      <c r="BQ62">
        <v>9590099500</v>
      </c>
      <c r="BV62">
        <v>560001</v>
      </c>
      <c r="BX62" t="s">
        <v>496</v>
      </c>
    </row>
    <row r="63" spans="1:76">
      <c r="A63" t="s">
        <v>75</v>
      </c>
      <c r="B63" t="str">
        <f t="shared" si="0"/>
        <v>GLPPS8627K</v>
      </c>
      <c r="C63" t="s">
        <v>655</v>
      </c>
      <c r="D63" t="s">
        <v>656</v>
      </c>
      <c r="E63" t="s">
        <v>78</v>
      </c>
      <c r="F63" t="s">
        <v>79</v>
      </c>
      <c r="G63" t="s">
        <v>657</v>
      </c>
      <c r="H63" t="s">
        <v>658</v>
      </c>
      <c r="I63" t="s">
        <v>345</v>
      </c>
      <c r="J63" t="s">
        <v>659</v>
      </c>
      <c r="K63" s="1">
        <v>44235</v>
      </c>
      <c r="M63" t="s">
        <v>84</v>
      </c>
      <c r="N63" t="s">
        <v>85</v>
      </c>
      <c r="O63" t="s">
        <v>86</v>
      </c>
      <c r="P63" t="s">
        <v>88</v>
      </c>
      <c r="AI63" t="s">
        <v>651</v>
      </c>
      <c r="AJ63" t="s">
        <v>652</v>
      </c>
      <c r="AK63" t="s">
        <v>653</v>
      </c>
      <c r="AL63">
        <v>9611000336</v>
      </c>
      <c r="AQ63">
        <v>635002</v>
      </c>
      <c r="AS63" t="s">
        <v>654</v>
      </c>
      <c r="AU63" t="s">
        <v>650</v>
      </c>
      <c r="BA63" t="s">
        <v>648</v>
      </c>
      <c r="BB63" t="s">
        <v>648</v>
      </c>
      <c r="BC63" t="s">
        <v>93</v>
      </c>
      <c r="BD63">
        <v>15000000</v>
      </c>
      <c r="BE63">
        <v>50000000</v>
      </c>
      <c r="BF63" t="s">
        <v>214</v>
      </c>
      <c r="BG63" t="s">
        <v>95</v>
      </c>
      <c r="BH63" t="s">
        <v>95</v>
      </c>
      <c r="BI63" t="s">
        <v>122</v>
      </c>
      <c r="BJ63" t="s">
        <v>98</v>
      </c>
      <c r="BK63" s="1">
        <v>44917</v>
      </c>
      <c r="BL63" t="s">
        <v>123</v>
      </c>
      <c r="BM63" t="s">
        <v>99</v>
      </c>
      <c r="BN63" t="s">
        <v>493</v>
      </c>
      <c r="BO63" t="s">
        <v>495</v>
      </c>
      <c r="BP63" t="s">
        <v>494</v>
      </c>
      <c r="BQ63">
        <v>9590099500</v>
      </c>
      <c r="BV63">
        <v>560001</v>
      </c>
      <c r="BX63" t="s">
        <v>496</v>
      </c>
    </row>
    <row r="64" spans="1:76">
      <c r="A64" t="s">
        <v>75</v>
      </c>
      <c r="B64" t="str">
        <f t="shared" si="0"/>
        <v>MBIPK9024P</v>
      </c>
      <c r="C64" t="s">
        <v>663</v>
      </c>
      <c r="D64" t="s">
        <v>664</v>
      </c>
      <c r="E64" t="s">
        <v>78</v>
      </c>
      <c r="F64" t="s">
        <v>79</v>
      </c>
      <c r="G64" t="s">
        <v>665</v>
      </c>
      <c r="H64" t="s">
        <v>666</v>
      </c>
      <c r="I64" t="s">
        <v>149</v>
      </c>
      <c r="J64" t="s">
        <v>115</v>
      </c>
      <c r="K64" s="1">
        <v>44729</v>
      </c>
      <c r="M64" t="s">
        <v>84</v>
      </c>
      <c r="N64" t="s">
        <v>85</v>
      </c>
      <c r="O64" t="s">
        <v>86</v>
      </c>
      <c r="P64" t="s">
        <v>88</v>
      </c>
      <c r="AI64" t="s">
        <v>660</v>
      </c>
      <c r="AJ64" t="s">
        <v>661</v>
      </c>
      <c r="AK64" t="s">
        <v>118</v>
      </c>
      <c r="AL64">
        <v>9265769539</v>
      </c>
      <c r="AQ64">
        <v>635104</v>
      </c>
      <c r="AS64" t="s">
        <v>662</v>
      </c>
      <c r="AU64" t="s">
        <v>657</v>
      </c>
      <c r="BA64" t="s">
        <v>655</v>
      </c>
      <c r="BB64" t="s">
        <v>655</v>
      </c>
      <c r="BC64" t="s">
        <v>131</v>
      </c>
      <c r="BD64">
        <v>4000000</v>
      </c>
      <c r="BE64">
        <v>15000000</v>
      </c>
      <c r="BF64" t="s">
        <v>94</v>
      </c>
      <c r="BG64" t="s">
        <v>95</v>
      </c>
      <c r="BH64" t="s">
        <v>95</v>
      </c>
      <c r="BI64" t="s">
        <v>107</v>
      </c>
      <c r="BJ64" t="s">
        <v>98</v>
      </c>
      <c r="BK64" s="1">
        <v>44636</v>
      </c>
      <c r="BL64" t="s">
        <v>108</v>
      </c>
      <c r="BM64" t="s">
        <v>99</v>
      </c>
      <c r="BN64" t="s">
        <v>493</v>
      </c>
      <c r="BO64" t="s">
        <v>495</v>
      </c>
      <c r="BP64" t="s">
        <v>494</v>
      </c>
      <c r="BQ64">
        <v>9590099500</v>
      </c>
      <c r="BV64">
        <v>560001</v>
      </c>
      <c r="BX64" t="s">
        <v>496</v>
      </c>
    </row>
    <row r="65" spans="1:76">
      <c r="A65" t="s">
        <v>75</v>
      </c>
      <c r="B65" t="str">
        <f t="shared" si="0"/>
        <v>ALDPP0236D</v>
      </c>
      <c r="C65" t="s">
        <v>671</v>
      </c>
      <c r="D65" t="s">
        <v>672</v>
      </c>
      <c r="E65" t="s">
        <v>78</v>
      </c>
      <c r="F65" t="s">
        <v>79</v>
      </c>
      <c r="G65" t="s">
        <v>673</v>
      </c>
      <c r="H65" t="s">
        <v>674</v>
      </c>
      <c r="I65" t="s">
        <v>149</v>
      </c>
      <c r="J65" t="s">
        <v>115</v>
      </c>
      <c r="K65" s="1">
        <v>44158</v>
      </c>
      <c r="M65" t="s">
        <v>84</v>
      </c>
      <c r="N65" t="s">
        <v>85</v>
      </c>
      <c r="O65" t="s">
        <v>86</v>
      </c>
      <c r="P65" t="s">
        <v>88</v>
      </c>
      <c r="AI65" t="s">
        <v>667</v>
      </c>
      <c r="AJ65" t="s">
        <v>668</v>
      </c>
      <c r="AK65" t="s">
        <v>669</v>
      </c>
      <c r="AL65">
        <v>8098063240</v>
      </c>
      <c r="AQ65">
        <v>635113</v>
      </c>
      <c r="AS65" t="s">
        <v>670</v>
      </c>
      <c r="AU65" t="s">
        <v>665</v>
      </c>
      <c r="BA65" t="s">
        <v>663</v>
      </c>
      <c r="BB65" t="s">
        <v>663</v>
      </c>
      <c r="BC65" t="s">
        <v>94</v>
      </c>
      <c r="BD65" t="s">
        <v>166</v>
      </c>
      <c r="BE65" t="s">
        <v>166</v>
      </c>
      <c r="BF65" t="s">
        <v>94</v>
      </c>
      <c r="BH65" t="s">
        <v>96</v>
      </c>
      <c r="BI65" t="s">
        <v>103</v>
      </c>
      <c r="BJ65" t="s">
        <v>98</v>
      </c>
      <c r="BK65" s="1">
        <v>44758</v>
      </c>
      <c r="BL65" t="s">
        <v>108</v>
      </c>
      <c r="BM65" t="s">
        <v>99</v>
      </c>
      <c r="BN65" t="s">
        <v>493</v>
      </c>
      <c r="BO65" t="s">
        <v>495</v>
      </c>
      <c r="BP65" t="s">
        <v>494</v>
      </c>
      <c r="BQ65">
        <v>9590099500</v>
      </c>
      <c r="BV65">
        <v>560001</v>
      </c>
      <c r="BX65" t="s">
        <v>496</v>
      </c>
    </row>
    <row r="66" spans="1:76">
      <c r="A66" t="s">
        <v>75</v>
      </c>
      <c r="B66" t="str">
        <f t="shared" si="0"/>
        <v>ADXFS3558H</v>
      </c>
      <c r="C66" t="s">
        <v>678</v>
      </c>
      <c r="D66" t="s">
        <v>679</v>
      </c>
      <c r="E66" t="s">
        <v>78</v>
      </c>
      <c r="F66" t="s">
        <v>369</v>
      </c>
      <c r="G66" t="s">
        <v>680</v>
      </c>
      <c r="H66" t="s">
        <v>680</v>
      </c>
      <c r="I66" t="s">
        <v>114</v>
      </c>
      <c r="J66" t="s">
        <v>115</v>
      </c>
      <c r="K66" s="1">
        <v>43617</v>
      </c>
      <c r="M66" t="s">
        <v>84</v>
      </c>
      <c r="N66" t="s">
        <v>85</v>
      </c>
      <c r="O66" t="s">
        <v>86</v>
      </c>
      <c r="P66" t="s">
        <v>637</v>
      </c>
      <c r="AI66" t="s">
        <v>675</v>
      </c>
      <c r="AJ66" t="s">
        <v>676</v>
      </c>
      <c r="AK66" t="s">
        <v>88</v>
      </c>
      <c r="AL66">
        <v>9443325174</v>
      </c>
      <c r="AQ66">
        <v>635113</v>
      </c>
      <c r="AS66" t="s">
        <v>677</v>
      </c>
      <c r="AU66" t="s">
        <v>673</v>
      </c>
      <c r="BA66" t="s">
        <v>671</v>
      </c>
      <c r="BB66" t="s">
        <v>671</v>
      </c>
      <c r="BC66" t="s">
        <v>93</v>
      </c>
      <c r="BD66">
        <v>15000000</v>
      </c>
      <c r="BE66">
        <v>50000000</v>
      </c>
      <c r="BF66" t="s">
        <v>423</v>
      </c>
      <c r="BG66" t="s">
        <v>95</v>
      </c>
      <c r="BH66" t="s">
        <v>95</v>
      </c>
      <c r="BI66" t="s">
        <v>122</v>
      </c>
      <c r="BJ66" t="s">
        <v>98</v>
      </c>
      <c r="BK66" s="1">
        <v>44926</v>
      </c>
      <c r="BL66" t="s">
        <v>123</v>
      </c>
      <c r="BM66" t="s">
        <v>99</v>
      </c>
      <c r="BN66" t="s">
        <v>493</v>
      </c>
      <c r="BO66" t="s">
        <v>495</v>
      </c>
      <c r="BP66" t="s">
        <v>494</v>
      </c>
      <c r="BQ66">
        <v>9590099500</v>
      </c>
      <c r="BV66">
        <v>560001</v>
      </c>
      <c r="BX66" t="s">
        <v>496</v>
      </c>
    </row>
    <row r="67" spans="1:76">
      <c r="A67" t="s">
        <v>75</v>
      </c>
      <c r="B67" t="str">
        <f t="shared" ref="B67:B130" si="1">MID(C67,3,10)</f>
        <v>AMDPR5818G</v>
      </c>
      <c r="C67" t="s">
        <v>685</v>
      </c>
      <c r="D67" t="s">
        <v>686</v>
      </c>
      <c r="E67" t="s">
        <v>78</v>
      </c>
      <c r="F67" t="s">
        <v>79</v>
      </c>
      <c r="G67" t="s">
        <v>687</v>
      </c>
      <c r="H67" t="s">
        <v>688</v>
      </c>
      <c r="I67" t="s">
        <v>318</v>
      </c>
      <c r="J67" t="s">
        <v>689</v>
      </c>
      <c r="K67" s="1">
        <v>43913</v>
      </c>
      <c r="M67" t="s">
        <v>84</v>
      </c>
      <c r="N67" t="s">
        <v>85</v>
      </c>
      <c r="O67" t="s">
        <v>86</v>
      </c>
      <c r="P67" t="s">
        <v>88</v>
      </c>
      <c r="AI67" t="s">
        <v>681</v>
      </c>
      <c r="AJ67" t="s">
        <v>682</v>
      </c>
      <c r="AK67" t="s">
        <v>683</v>
      </c>
      <c r="AL67">
        <v>6382307976</v>
      </c>
      <c r="AQ67">
        <v>635113</v>
      </c>
      <c r="AS67" t="s">
        <v>684</v>
      </c>
      <c r="AU67" t="s">
        <v>680</v>
      </c>
      <c r="BA67" t="s">
        <v>678</v>
      </c>
      <c r="BB67" t="s">
        <v>678</v>
      </c>
      <c r="BC67" t="s">
        <v>120</v>
      </c>
      <c r="BD67">
        <v>0</v>
      </c>
      <c r="BE67">
        <v>4000000</v>
      </c>
      <c r="BF67" t="s">
        <v>94</v>
      </c>
      <c r="BG67" t="s">
        <v>95</v>
      </c>
      <c r="BH67" t="s">
        <v>95</v>
      </c>
      <c r="BI67" t="s">
        <v>107</v>
      </c>
      <c r="BJ67" t="s">
        <v>98</v>
      </c>
      <c r="BK67" s="1">
        <v>44637</v>
      </c>
      <c r="BL67" t="s">
        <v>108</v>
      </c>
      <c r="BM67" t="s">
        <v>99</v>
      </c>
      <c r="BN67" t="s">
        <v>493</v>
      </c>
      <c r="BO67" t="s">
        <v>495</v>
      </c>
      <c r="BP67" t="s">
        <v>494</v>
      </c>
      <c r="BQ67">
        <v>9590099500</v>
      </c>
      <c r="BV67">
        <v>560001</v>
      </c>
      <c r="BX67" t="s">
        <v>496</v>
      </c>
    </row>
    <row r="68" spans="1:76">
      <c r="A68" t="s">
        <v>75</v>
      </c>
      <c r="B68" t="str">
        <f t="shared" si="1"/>
        <v>AMRPK5960C</v>
      </c>
      <c r="C68" t="s">
        <v>698</v>
      </c>
      <c r="D68" t="s">
        <v>699</v>
      </c>
      <c r="E68" t="s">
        <v>78</v>
      </c>
      <c r="F68" t="s">
        <v>79</v>
      </c>
      <c r="G68" t="s">
        <v>700</v>
      </c>
      <c r="H68" t="s">
        <v>701</v>
      </c>
      <c r="I68" t="s">
        <v>702</v>
      </c>
      <c r="J68" t="s">
        <v>703</v>
      </c>
      <c r="K68" s="1">
        <v>42917</v>
      </c>
      <c r="M68" t="s">
        <v>84</v>
      </c>
      <c r="N68" t="s">
        <v>85</v>
      </c>
      <c r="O68" t="s">
        <v>86</v>
      </c>
      <c r="P68" t="s">
        <v>288</v>
      </c>
      <c r="AI68" t="s">
        <v>694</v>
      </c>
      <c r="AJ68" t="s">
        <v>695</v>
      </c>
      <c r="AK68" t="s">
        <v>696</v>
      </c>
      <c r="AL68">
        <v>9865112266</v>
      </c>
      <c r="AQ68">
        <v>635203</v>
      </c>
      <c r="AS68" t="s">
        <v>697</v>
      </c>
      <c r="AU68" t="s">
        <v>687</v>
      </c>
      <c r="BA68" t="s">
        <v>685</v>
      </c>
      <c r="BB68" t="s">
        <v>685</v>
      </c>
      <c r="BC68" t="s">
        <v>120</v>
      </c>
      <c r="BD68">
        <v>0</v>
      </c>
      <c r="BE68">
        <v>4000000</v>
      </c>
      <c r="BF68" t="s">
        <v>94</v>
      </c>
      <c r="BG68" t="s">
        <v>95</v>
      </c>
      <c r="BH68" t="s">
        <v>95</v>
      </c>
      <c r="BI68" t="s">
        <v>107</v>
      </c>
      <c r="BJ68" t="s">
        <v>98</v>
      </c>
      <c r="BK68" s="1">
        <v>44637</v>
      </c>
      <c r="BL68" t="s">
        <v>108</v>
      </c>
      <c r="BM68" t="s">
        <v>99</v>
      </c>
      <c r="BN68" t="s">
        <v>690</v>
      </c>
      <c r="BO68" t="s">
        <v>691</v>
      </c>
      <c r="BP68" t="s">
        <v>692</v>
      </c>
      <c r="BQ68">
        <v>9865112266</v>
      </c>
      <c r="BV68">
        <v>635203</v>
      </c>
      <c r="BX68" t="s">
        <v>693</v>
      </c>
    </row>
    <row r="69" spans="1:76">
      <c r="A69" t="s">
        <v>75</v>
      </c>
      <c r="B69" t="str">
        <f t="shared" si="1"/>
        <v>ENHPS4921N</v>
      </c>
      <c r="C69" t="s">
        <v>708</v>
      </c>
      <c r="D69" t="s">
        <v>709</v>
      </c>
      <c r="E69" t="s">
        <v>78</v>
      </c>
      <c r="F69" t="s">
        <v>79</v>
      </c>
      <c r="G69" t="s">
        <v>710</v>
      </c>
      <c r="H69" t="s">
        <v>711</v>
      </c>
      <c r="I69" t="s">
        <v>114</v>
      </c>
      <c r="J69" t="s">
        <v>328</v>
      </c>
      <c r="K69" s="1">
        <v>42917</v>
      </c>
      <c r="M69" t="s">
        <v>84</v>
      </c>
      <c r="N69" t="s">
        <v>85</v>
      </c>
      <c r="O69" t="s">
        <v>86</v>
      </c>
      <c r="P69" t="s">
        <v>88</v>
      </c>
      <c r="AI69" t="s">
        <v>704</v>
      </c>
      <c r="AJ69" t="s">
        <v>705</v>
      </c>
      <c r="AK69" t="s">
        <v>706</v>
      </c>
      <c r="AL69">
        <v>8050899822</v>
      </c>
      <c r="AQ69">
        <v>560100</v>
      </c>
      <c r="AS69" t="s">
        <v>707</v>
      </c>
      <c r="AU69" t="s">
        <v>700</v>
      </c>
      <c r="BA69" t="s">
        <v>698</v>
      </c>
      <c r="BB69" t="s">
        <v>698</v>
      </c>
      <c r="BC69" t="s">
        <v>93</v>
      </c>
      <c r="BD69">
        <v>15000000</v>
      </c>
      <c r="BE69">
        <v>50000000</v>
      </c>
      <c r="BF69" t="s">
        <v>94</v>
      </c>
      <c r="BG69" t="s">
        <v>95</v>
      </c>
      <c r="BH69" t="s">
        <v>121</v>
      </c>
      <c r="BI69" t="s">
        <v>122</v>
      </c>
      <c r="BJ69" t="s">
        <v>98</v>
      </c>
      <c r="BK69" s="1">
        <v>44243</v>
      </c>
      <c r="BL69" t="s">
        <v>123</v>
      </c>
      <c r="BM69" t="s">
        <v>99</v>
      </c>
      <c r="BN69" t="s">
        <v>690</v>
      </c>
      <c r="BO69" t="s">
        <v>691</v>
      </c>
      <c r="BP69" t="s">
        <v>692</v>
      </c>
      <c r="BQ69">
        <v>9865112266</v>
      </c>
      <c r="BV69">
        <v>635203</v>
      </c>
      <c r="BX69" t="s">
        <v>693</v>
      </c>
    </row>
    <row r="70" spans="1:76">
      <c r="A70" t="s">
        <v>75</v>
      </c>
      <c r="B70" t="str">
        <f t="shared" si="1"/>
        <v>HIZPM2407P</v>
      </c>
      <c r="C70" t="s">
        <v>715</v>
      </c>
      <c r="D70" t="s">
        <v>716</v>
      </c>
      <c r="E70" t="s">
        <v>78</v>
      </c>
      <c r="F70" t="s">
        <v>79</v>
      </c>
      <c r="G70" t="s">
        <v>717</v>
      </c>
      <c r="H70" t="s">
        <v>718</v>
      </c>
      <c r="I70" t="s">
        <v>413</v>
      </c>
      <c r="J70" t="s">
        <v>719</v>
      </c>
      <c r="K70" s="1">
        <v>44652</v>
      </c>
      <c r="M70" t="s">
        <v>84</v>
      </c>
      <c r="N70" t="s">
        <v>85</v>
      </c>
      <c r="O70" t="s">
        <v>86</v>
      </c>
      <c r="P70" t="s">
        <v>289</v>
      </c>
      <c r="AI70" t="s">
        <v>712</v>
      </c>
      <c r="AJ70" t="s">
        <v>713</v>
      </c>
      <c r="AK70" t="s">
        <v>118</v>
      </c>
      <c r="AL70">
        <v>9597223169</v>
      </c>
      <c r="AQ70">
        <v>635105</v>
      </c>
      <c r="AS70" t="s">
        <v>714</v>
      </c>
      <c r="AU70" t="s">
        <v>710</v>
      </c>
      <c r="BA70" t="s">
        <v>708</v>
      </c>
      <c r="BB70" t="s">
        <v>708</v>
      </c>
      <c r="BC70" t="s">
        <v>93</v>
      </c>
      <c r="BD70">
        <v>15000000</v>
      </c>
      <c r="BE70">
        <v>50000000</v>
      </c>
      <c r="BF70" t="s">
        <v>231</v>
      </c>
      <c r="BG70" t="s">
        <v>95</v>
      </c>
      <c r="BH70" t="s">
        <v>143</v>
      </c>
      <c r="BI70" t="s">
        <v>122</v>
      </c>
      <c r="BJ70" t="s">
        <v>98</v>
      </c>
      <c r="BK70" s="1">
        <v>44256</v>
      </c>
      <c r="BL70" t="s">
        <v>123</v>
      </c>
      <c r="BM70" t="s">
        <v>99</v>
      </c>
      <c r="BN70" t="s">
        <v>690</v>
      </c>
      <c r="BO70" t="s">
        <v>691</v>
      </c>
      <c r="BP70" t="s">
        <v>692</v>
      </c>
      <c r="BQ70">
        <v>9865112266</v>
      </c>
      <c r="BV70">
        <v>635203</v>
      </c>
      <c r="BX70" t="s">
        <v>693</v>
      </c>
    </row>
    <row r="71" spans="1:76">
      <c r="A71" t="s">
        <v>75</v>
      </c>
      <c r="B71" t="str">
        <f t="shared" si="1"/>
        <v>AHGPV3314H</v>
      </c>
      <c r="C71" t="s">
        <v>724</v>
      </c>
      <c r="D71" t="s">
        <v>725</v>
      </c>
      <c r="E71" t="s">
        <v>78</v>
      </c>
      <c r="F71" t="s">
        <v>79</v>
      </c>
      <c r="G71" t="s">
        <v>726</v>
      </c>
      <c r="H71" t="s">
        <v>727</v>
      </c>
      <c r="I71" t="s">
        <v>362</v>
      </c>
      <c r="J71" t="s">
        <v>581</v>
      </c>
      <c r="K71" s="1">
        <v>42917</v>
      </c>
      <c r="M71" t="s">
        <v>84</v>
      </c>
      <c r="N71" t="s">
        <v>85</v>
      </c>
      <c r="O71" t="s">
        <v>86</v>
      </c>
      <c r="P71" t="s">
        <v>88</v>
      </c>
      <c r="AI71" t="s">
        <v>720</v>
      </c>
      <c r="AJ71" t="s">
        <v>721</v>
      </c>
      <c r="AK71" t="s">
        <v>722</v>
      </c>
      <c r="AL71">
        <v>9999111536</v>
      </c>
      <c r="AQ71">
        <v>636201</v>
      </c>
      <c r="AS71" t="s">
        <v>723</v>
      </c>
      <c r="AU71" t="s">
        <v>717</v>
      </c>
      <c r="BA71" t="s">
        <v>715</v>
      </c>
      <c r="BB71" t="s">
        <v>715</v>
      </c>
      <c r="BC71" t="s">
        <v>94</v>
      </c>
      <c r="BD71" t="s">
        <v>166</v>
      </c>
      <c r="BE71" t="s">
        <v>166</v>
      </c>
      <c r="BF71" t="s">
        <v>94</v>
      </c>
      <c r="BH71" t="s">
        <v>96</v>
      </c>
      <c r="BI71" t="s">
        <v>105</v>
      </c>
      <c r="BJ71" t="s">
        <v>98</v>
      </c>
      <c r="BK71" s="1">
        <v>44700</v>
      </c>
      <c r="BL71" t="s">
        <v>108</v>
      </c>
      <c r="BM71" t="s">
        <v>99</v>
      </c>
      <c r="BN71" t="s">
        <v>690</v>
      </c>
      <c r="BO71" t="s">
        <v>691</v>
      </c>
      <c r="BP71" t="s">
        <v>692</v>
      </c>
      <c r="BQ71">
        <v>9865112266</v>
      </c>
      <c r="BV71">
        <v>635203</v>
      </c>
      <c r="BX71" t="s">
        <v>693</v>
      </c>
    </row>
    <row r="72" spans="1:76">
      <c r="A72" t="s">
        <v>75</v>
      </c>
      <c r="B72" t="str">
        <f t="shared" si="1"/>
        <v>CMQPK4767C</v>
      </c>
      <c r="C72" t="s">
        <v>731</v>
      </c>
      <c r="D72" t="s">
        <v>732</v>
      </c>
      <c r="E72" t="s">
        <v>78</v>
      </c>
      <c r="F72" t="s">
        <v>79</v>
      </c>
      <c r="G72" t="s">
        <v>733</v>
      </c>
      <c r="H72" t="s">
        <v>734</v>
      </c>
      <c r="I72" t="s">
        <v>362</v>
      </c>
      <c r="J72" t="s">
        <v>115</v>
      </c>
      <c r="K72" s="1">
        <v>42917</v>
      </c>
      <c r="M72" t="s">
        <v>84</v>
      </c>
      <c r="N72" t="s">
        <v>85</v>
      </c>
      <c r="O72" t="s">
        <v>86</v>
      </c>
      <c r="P72" t="s">
        <v>88</v>
      </c>
      <c r="AI72" t="s">
        <v>728</v>
      </c>
      <c r="AJ72" t="s">
        <v>729</v>
      </c>
      <c r="AK72" t="s">
        <v>118</v>
      </c>
      <c r="AL72">
        <v>9944397351</v>
      </c>
      <c r="AQ72">
        <v>635115</v>
      </c>
      <c r="AS72" t="s">
        <v>730</v>
      </c>
      <c r="AU72" t="s">
        <v>726</v>
      </c>
      <c r="BA72" t="s">
        <v>724</v>
      </c>
      <c r="BB72" t="s">
        <v>724</v>
      </c>
      <c r="BC72" t="s">
        <v>93</v>
      </c>
      <c r="BD72">
        <v>15000000</v>
      </c>
      <c r="BE72">
        <v>50000000</v>
      </c>
      <c r="BF72" t="s">
        <v>423</v>
      </c>
      <c r="BG72" t="s">
        <v>95</v>
      </c>
      <c r="BH72" t="s">
        <v>121</v>
      </c>
      <c r="BI72" t="s">
        <v>122</v>
      </c>
      <c r="BJ72" t="s">
        <v>98</v>
      </c>
      <c r="BK72" s="1">
        <v>43626</v>
      </c>
      <c r="BL72" t="s">
        <v>123</v>
      </c>
      <c r="BM72" t="s">
        <v>99</v>
      </c>
      <c r="BN72" t="s">
        <v>690</v>
      </c>
      <c r="BO72" t="s">
        <v>691</v>
      </c>
      <c r="BP72" t="s">
        <v>692</v>
      </c>
      <c r="BQ72">
        <v>9865112266</v>
      </c>
      <c r="BV72">
        <v>635203</v>
      </c>
      <c r="BX72" t="s">
        <v>693</v>
      </c>
    </row>
    <row r="73" spans="1:76">
      <c r="A73" t="s">
        <v>75</v>
      </c>
      <c r="B73" t="str">
        <f t="shared" si="1"/>
        <v>FEHPR4057E</v>
      </c>
      <c r="C73" t="s">
        <v>738</v>
      </c>
      <c r="D73" t="s">
        <v>739</v>
      </c>
      <c r="E73" t="s">
        <v>78</v>
      </c>
      <c r="F73" t="s">
        <v>79</v>
      </c>
      <c r="G73" t="s">
        <v>740</v>
      </c>
      <c r="H73" t="s">
        <v>741</v>
      </c>
      <c r="I73" t="s">
        <v>742</v>
      </c>
      <c r="J73" t="s">
        <v>743</v>
      </c>
      <c r="K73" s="1">
        <v>44437</v>
      </c>
      <c r="M73" t="s">
        <v>84</v>
      </c>
      <c r="N73" t="s">
        <v>85</v>
      </c>
      <c r="O73" t="s">
        <v>86</v>
      </c>
      <c r="P73" t="s">
        <v>88</v>
      </c>
      <c r="AI73" t="s">
        <v>735</v>
      </c>
      <c r="AJ73" t="s">
        <v>736</v>
      </c>
      <c r="AK73" t="s">
        <v>88</v>
      </c>
      <c r="AL73">
        <v>9600033801</v>
      </c>
      <c r="AQ73">
        <v>635116</v>
      </c>
      <c r="AS73" t="s">
        <v>737</v>
      </c>
      <c r="AU73" t="s">
        <v>733</v>
      </c>
      <c r="BA73" t="s">
        <v>731</v>
      </c>
      <c r="BB73" t="s">
        <v>731</v>
      </c>
      <c r="BC73" t="s">
        <v>131</v>
      </c>
      <c r="BD73">
        <v>4000000</v>
      </c>
      <c r="BE73">
        <v>15000000</v>
      </c>
      <c r="BF73" t="s">
        <v>94</v>
      </c>
      <c r="BG73" t="s">
        <v>95</v>
      </c>
      <c r="BH73" t="s">
        <v>121</v>
      </c>
      <c r="BI73" t="s">
        <v>122</v>
      </c>
      <c r="BJ73" t="s">
        <v>98</v>
      </c>
      <c r="BK73" s="1">
        <v>43861</v>
      </c>
      <c r="BL73" t="s">
        <v>123</v>
      </c>
      <c r="BM73" t="s">
        <v>99</v>
      </c>
      <c r="BN73" t="s">
        <v>690</v>
      </c>
      <c r="BO73" t="s">
        <v>691</v>
      </c>
      <c r="BP73" t="s">
        <v>692</v>
      </c>
      <c r="BQ73">
        <v>9865112266</v>
      </c>
      <c r="BV73">
        <v>635203</v>
      </c>
      <c r="BX73" t="s">
        <v>693</v>
      </c>
    </row>
    <row r="74" spans="1:76">
      <c r="A74" t="s">
        <v>75</v>
      </c>
      <c r="B74" t="str">
        <f t="shared" si="1"/>
        <v>BMNPN2725D</v>
      </c>
      <c r="C74" t="s">
        <v>748</v>
      </c>
      <c r="D74" t="s">
        <v>749</v>
      </c>
      <c r="E74" t="s">
        <v>78</v>
      </c>
      <c r="F74" t="s">
        <v>79</v>
      </c>
      <c r="G74" t="s">
        <v>750</v>
      </c>
      <c r="H74" t="s">
        <v>751</v>
      </c>
      <c r="I74" t="s">
        <v>752</v>
      </c>
      <c r="J74" t="s">
        <v>300</v>
      </c>
      <c r="K74" s="1">
        <v>44616</v>
      </c>
      <c r="M74" t="s">
        <v>84</v>
      </c>
      <c r="N74" t="s">
        <v>85</v>
      </c>
      <c r="O74" t="s">
        <v>86</v>
      </c>
      <c r="P74" t="s">
        <v>88</v>
      </c>
      <c r="AI74" t="s">
        <v>744</v>
      </c>
      <c r="AJ74" t="s">
        <v>745</v>
      </c>
      <c r="AK74" t="s">
        <v>746</v>
      </c>
      <c r="AL74">
        <v>9080396247</v>
      </c>
      <c r="AQ74">
        <v>635853</v>
      </c>
      <c r="AS74" t="s">
        <v>747</v>
      </c>
      <c r="AU74" t="s">
        <v>740</v>
      </c>
      <c r="BA74" t="s">
        <v>738</v>
      </c>
      <c r="BB74" t="s">
        <v>738</v>
      </c>
      <c r="BC74" t="s">
        <v>120</v>
      </c>
      <c r="BD74">
        <v>0</v>
      </c>
      <c r="BE74">
        <v>4000000</v>
      </c>
      <c r="BF74" t="s">
        <v>94</v>
      </c>
      <c r="BG74" t="s">
        <v>95</v>
      </c>
      <c r="BH74" t="s">
        <v>95</v>
      </c>
      <c r="BI74" t="s">
        <v>107</v>
      </c>
      <c r="BJ74" t="s">
        <v>98</v>
      </c>
      <c r="BK74" s="1">
        <v>44636</v>
      </c>
      <c r="BL74" t="s">
        <v>108</v>
      </c>
      <c r="BM74" t="s">
        <v>99</v>
      </c>
      <c r="BN74" t="s">
        <v>690</v>
      </c>
      <c r="BO74" t="s">
        <v>691</v>
      </c>
      <c r="BP74" t="s">
        <v>692</v>
      </c>
      <c r="BQ74">
        <v>9865112266</v>
      </c>
      <c r="BV74">
        <v>635203</v>
      </c>
      <c r="BX74" t="s">
        <v>693</v>
      </c>
    </row>
    <row r="75" spans="1:76">
      <c r="A75" t="s">
        <v>75</v>
      </c>
      <c r="B75" t="str">
        <f t="shared" si="1"/>
        <v>AHZPM6389C</v>
      </c>
      <c r="C75" t="s">
        <v>756</v>
      </c>
      <c r="D75" t="s">
        <v>757</v>
      </c>
      <c r="E75" t="s">
        <v>78</v>
      </c>
      <c r="F75" t="s">
        <v>79</v>
      </c>
      <c r="G75" t="s">
        <v>758</v>
      </c>
      <c r="H75" t="s">
        <v>759</v>
      </c>
      <c r="I75" t="s">
        <v>257</v>
      </c>
      <c r="J75" t="s">
        <v>760</v>
      </c>
      <c r="K75" s="1">
        <v>43453</v>
      </c>
      <c r="M75" t="s">
        <v>84</v>
      </c>
      <c r="N75" t="s">
        <v>85</v>
      </c>
      <c r="O75" t="s">
        <v>86</v>
      </c>
      <c r="P75" t="s">
        <v>88</v>
      </c>
      <c r="AI75" t="s">
        <v>753</v>
      </c>
      <c r="AJ75" t="s">
        <v>754</v>
      </c>
      <c r="AK75" t="s">
        <v>118</v>
      </c>
      <c r="AL75">
        <v>9148099243</v>
      </c>
      <c r="AQ75">
        <v>563130</v>
      </c>
      <c r="AS75" t="s">
        <v>755</v>
      </c>
      <c r="AU75" t="s">
        <v>750</v>
      </c>
      <c r="BA75" t="s">
        <v>748</v>
      </c>
      <c r="BB75" t="s">
        <v>748</v>
      </c>
      <c r="BC75" t="s">
        <v>120</v>
      </c>
      <c r="BD75">
        <v>0</v>
      </c>
      <c r="BE75">
        <v>4000000</v>
      </c>
      <c r="BF75" t="s">
        <v>94</v>
      </c>
      <c r="BG75" t="s">
        <v>95</v>
      </c>
      <c r="BH75" t="s">
        <v>95</v>
      </c>
      <c r="BI75" t="s">
        <v>106</v>
      </c>
      <c r="BJ75" t="s">
        <v>98</v>
      </c>
      <c r="BK75" s="1">
        <v>44663</v>
      </c>
      <c r="BL75" t="s">
        <v>108</v>
      </c>
      <c r="BM75" t="s">
        <v>99</v>
      </c>
      <c r="BN75" t="s">
        <v>690</v>
      </c>
      <c r="BO75" t="s">
        <v>691</v>
      </c>
      <c r="BP75" t="s">
        <v>692</v>
      </c>
      <c r="BQ75">
        <v>9865112266</v>
      </c>
      <c r="BV75">
        <v>635203</v>
      </c>
      <c r="BX75" t="s">
        <v>693</v>
      </c>
    </row>
    <row r="76" spans="1:76">
      <c r="A76" t="s">
        <v>75</v>
      </c>
      <c r="B76" t="str">
        <f t="shared" si="1"/>
        <v>BAAPM6392N</v>
      </c>
      <c r="C76" t="s">
        <v>764</v>
      </c>
      <c r="D76" t="s">
        <v>765</v>
      </c>
      <c r="E76" t="s">
        <v>78</v>
      </c>
      <c r="F76" t="s">
        <v>79</v>
      </c>
      <c r="G76" t="s">
        <v>766</v>
      </c>
      <c r="H76" t="s">
        <v>767</v>
      </c>
      <c r="I76" t="s">
        <v>768</v>
      </c>
      <c r="J76" t="s">
        <v>510</v>
      </c>
      <c r="K76" s="1">
        <v>43286</v>
      </c>
      <c r="M76" t="s">
        <v>84</v>
      </c>
      <c r="N76" t="s">
        <v>85</v>
      </c>
      <c r="O76" t="s">
        <v>86</v>
      </c>
      <c r="P76" t="s">
        <v>88</v>
      </c>
      <c r="AI76" t="s">
        <v>761</v>
      </c>
      <c r="AJ76" t="s">
        <v>762</v>
      </c>
      <c r="AK76" t="s">
        <v>118</v>
      </c>
      <c r="AL76">
        <v>8248315485</v>
      </c>
      <c r="AQ76">
        <v>632004</v>
      </c>
      <c r="AS76" t="s">
        <v>763</v>
      </c>
      <c r="AU76" t="s">
        <v>758</v>
      </c>
      <c r="BA76" t="s">
        <v>756</v>
      </c>
      <c r="BB76" t="s">
        <v>756</v>
      </c>
      <c r="BC76" t="s">
        <v>93</v>
      </c>
      <c r="BD76">
        <v>15000000</v>
      </c>
      <c r="BE76">
        <v>50000000</v>
      </c>
      <c r="BF76" t="s">
        <v>94</v>
      </c>
      <c r="BG76" t="s">
        <v>95</v>
      </c>
      <c r="BH76" t="s">
        <v>95</v>
      </c>
      <c r="BI76" t="s">
        <v>107</v>
      </c>
      <c r="BJ76" t="s">
        <v>98</v>
      </c>
      <c r="BK76" s="1">
        <v>44640</v>
      </c>
      <c r="BL76" t="s">
        <v>108</v>
      </c>
      <c r="BM76" t="s">
        <v>99</v>
      </c>
      <c r="BN76" t="s">
        <v>690</v>
      </c>
      <c r="BO76" t="s">
        <v>691</v>
      </c>
      <c r="BP76" t="s">
        <v>692</v>
      </c>
      <c r="BQ76">
        <v>9865112266</v>
      </c>
      <c r="BV76">
        <v>635203</v>
      </c>
      <c r="BX76" t="s">
        <v>693</v>
      </c>
    </row>
    <row r="77" spans="1:76">
      <c r="A77" t="s">
        <v>75</v>
      </c>
      <c r="B77" t="str">
        <f t="shared" si="1"/>
        <v>FVZPS8100L</v>
      </c>
      <c r="C77" t="s">
        <v>772</v>
      </c>
      <c r="D77" t="s">
        <v>773</v>
      </c>
      <c r="E77" t="s">
        <v>78</v>
      </c>
      <c r="F77" t="s">
        <v>79</v>
      </c>
      <c r="G77" t="s">
        <v>774</v>
      </c>
      <c r="H77" t="s">
        <v>775</v>
      </c>
      <c r="I77" t="s">
        <v>776</v>
      </c>
      <c r="J77" t="s">
        <v>328</v>
      </c>
      <c r="K77" s="1">
        <v>42917</v>
      </c>
      <c r="M77" t="s">
        <v>84</v>
      </c>
      <c r="N77" t="s">
        <v>85</v>
      </c>
      <c r="O77" t="s">
        <v>86</v>
      </c>
      <c r="P77" t="s">
        <v>88</v>
      </c>
      <c r="AI77" t="s">
        <v>769</v>
      </c>
      <c r="AJ77" t="s">
        <v>770</v>
      </c>
      <c r="AK77" t="s">
        <v>118</v>
      </c>
      <c r="AL77">
        <v>9944225572</v>
      </c>
      <c r="AQ77">
        <v>635117</v>
      </c>
      <c r="AS77" t="s">
        <v>771</v>
      </c>
      <c r="AU77" t="s">
        <v>766</v>
      </c>
      <c r="BA77" t="s">
        <v>764</v>
      </c>
      <c r="BB77" t="s">
        <v>764</v>
      </c>
      <c r="BC77" t="s">
        <v>93</v>
      </c>
      <c r="BD77">
        <v>15000000</v>
      </c>
      <c r="BE77">
        <v>50000000</v>
      </c>
      <c r="BF77" t="s">
        <v>94</v>
      </c>
      <c r="BG77" t="s">
        <v>95</v>
      </c>
      <c r="BH77" t="s">
        <v>176</v>
      </c>
      <c r="BI77" t="s">
        <v>122</v>
      </c>
      <c r="BJ77" t="s">
        <v>98</v>
      </c>
      <c r="BK77" s="1">
        <v>44193</v>
      </c>
      <c r="BL77" t="s">
        <v>123</v>
      </c>
      <c r="BM77" t="s">
        <v>99</v>
      </c>
      <c r="BN77" t="s">
        <v>690</v>
      </c>
      <c r="BO77" t="s">
        <v>691</v>
      </c>
      <c r="BP77" t="s">
        <v>692</v>
      </c>
      <c r="BQ77">
        <v>9865112266</v>
      </c>
      <c r="BV77">
        <v>635203</v>
      </c>
      <c r="BX77" t="s">
        <v>693</v>
      </c>
    </row>
    <row r="78" spans="1:76">
      <c r="A78" t="s">
        <v>75</v>
      </c>
      <c r="B78" t="str">
        <f t="shared" si="1"/>
        <v>BLJPM5645Q</v>
      </c>
      <c r="C78" t="s">
        <v>780</v>
      </c>
      <c r="D78" t="s">
        <v>781</v>
      </c>
      <c r="E78" t="s">
        <v>78</v>
      </c>
      <c r="F78" t="s">
        <v>79</v>
      </c>
      <c r="G78" t="s">
        <v>782</v>
      </c>
      <c r="H78" t="s">
        <v>783</v>
      </c>
      <c r="I78" t="s">
        <v>784</v>
      </c>
      <c r="J78" t="s">
        <v>390</v>
      </c>
      <c r="K78" s="1">
        <v>42917</v>
      </c>
      <c r="M78" t="s">
        <v>84</v>
      </c>
      <c r="N78" t="s">
        <v>85</v>
      </c>
      <c r="O78" t="s">
        <v>86</v>
      </c>
      <c r="P78" t="s">
        <v>88</v>
      </c>
      <c r="AI78" t="s">
        <v>777</v>
      </c>
      <c r="AJ78" t="s">
        <v>778</v>
      </c>
      <c r="AK78" t="s">
        <v>88</v>
      </c>
      <c r="AL78">
        <v>9489504953</v>
      </c>
      <c r="AQ78">
        <v>635124</v>
      </c>
      <c r="AS78" t="s">
        <v>779</v>
      </c>
      <c r="AU78" t="s">
        <v>774</v>
      </c>
      <c r="BA78" t="s">
        <v>772</v>
      </c>
      <c r="BB78" t="s">
        <v>772</v>
      </c>
      <c r="BC78" t="s">
        <v>120</v>
      </c>
      <c r="BD78">
        <v>0</v>
      </c>
      <c r="BE78">
        <v>4000000</v>
      </c>
      <c r="BF78" t="s">
        <v>94</v>
      </c>
      <c r="BG78" t="s">
        <v>95</v>
      </c>
      <c r="BH78" t="s">
        <v>95</v>
      </c>
      <c r="BI78" t="s">
        <v>107</v>
      </c>
      <c r="BJ78" t="s">
        <v>98</v>
      </c>
      <c r="BK78" s="1">
        <v>44635</v>
      </c>
      <c r="BL78" t="s">
        <v>108</v>
      </c>
      <c r="BM78" t="s">
        <v>99</v>
      </c>
      <c r="BN78" t="s">
        <v>690</v>
      </c>
      <c r="BO78" t="s">
        <v>691</v>
      </c>
      <c r="BP78" t="s">
        <v>692</v>
      </c>
      <c r="BQ78">
        <v>9865112266</v>
      </c>
      <c r="BV78">
        <v>635203</v>
      </c>
      <c r="BX78" t="s">
        <v>693</v>
      </c>
    </row>
    <row r="79" spans="1:76">
      <c r="A79" t="s">
        <v>75</v>
      </c>
      <c r="B79" t="str">
        <f t="shared" si="1"/>
        <v>AZSPM8278K</v>
      </c>
      <c r="C79" t="s">
        <v>788</v>
      </c>
      <c r="D79" t="s">
        <v>789</v>
      </c>
      <c r="E79" t="s">
        <v>78</v>
      </c>
      <c r="F79" t="s">
        <v>79</v>
      </c>
      <c r="G79" t="s">
        <v>790</v>
      </c>
      <c r="H79" t="s">
        <v>791</v>
      </c>
      <c r="I79" t="s">
        <v>362</v>
      </c>
      <c r="J79" t="s">
        <v>363</v>
      </c>
      <c r="K79" s="1">
        <v>42917</v>
      </c>
      <c r="M79" t="s">
        <v>84</v>
      </c>
      <c r="N79" t="s">
        <v>85</v>
      </c>
      <c r="O79" t="s">
        <v>86</v>
      </c>
      <c r="P79" t="s">
        <v>88</v>
      </c>
      <c r="AI79" t="s">
        <v>785</v>
      </c>
      <c r="AJ79" t="s">
        <v>786</v>
      </c>
      <c r="AK79" t="s">
        <v>88</v>
      </c>
      <c r="AL79">
        <v>9342903867</v>
      </c>
      <c r="AQ79">
        <v>563101</v>
      </c>
      <c r="AS79" t="s">
        <v>787</v>
      </c>
      <c r="AU79" t="s">
        <v>782</v>
      </c>
      <c r="BA79" t="s">
        <v>780</v>
      </c>
      <c r="BB79" t="s">
        <v>780</v>
      </c>
      <c r="BC79" t="s">
        <v>131</v>
      </c>
      <c r="BD79">
        <v>4000000</v>
      </c>
      <c r="BE79">
        <v>15000000</v>
      </c>
      <c r="BF79" t="s">
        <v>94</v>
      </c>
      <c r="BG79" t="s">
        <v>95</v>
      </c>
      <c r="BH79" t="s">
        <v>142</v>
      </c>
      <c r="BI79" t="s">
        <v>122</v>
      </c>
      <c r="BJ79" t="s">
        <v>98</v>
      </c>
      <c r="BK79" s="1">
        <v>44569</v>
      </c>
      <c r="BL79" t="s">
        <v>123</v>
      </c>
      <c r="BM79" t="s">
        <v>99</v>
      </c>
      <c r="BN79" t="s">
        <v>690</v>
      </c>
      <c r="BO79" t="s">
        <v>691</v>
      </c>
      <c r="BP79" t="s">
        <v>692</v>
      </c>
      <c r="BQ79">
        <v>9865112266</v>
      </c>
      <c r="BV79">
        <v>635203</v>
      </c>
      <c r="BX79" t="s">
        <v>693</v>
      </c>
    </row>
    <row r="80" spans="1:76">
      <c r="A80" t="s">
        <v>75</v>
      </c>
      <c r="B80" t="str">
        <f t="shared" si="1"/>
        <v>CAWPM9903Q</v>
      </c>
      <c r="C80" t="s">
        <v>795</v>
      </c>
      <c r="D80" t="s">
        <v>796</v>
      </c>
      <c r="E80" t="s">
        <v>78</v>
      </c>
      <c r="F80" t="s">
        <v>79</v>
      </c>
      <c r="G80" t="s">
        <v>797</v>
      </c>
      <c r="H80" t="s">
        <v>798</v>
      </c>
      <c r="I80" t="s">
        <v>799</v>
      </c>
      <c r="J80" t="s">
        <v>689</v>
      </c>
      <c r="K80" s="1">
        <v>44469</v>
      </c>
      <c r="M80" t="s">
        <v>84</v>
      </c>
      <c r="N80" t="s">
        <v>85</v>
      </c>
      <c r="O80" t="s">
        <v>86</v>
      </c>
      <c r="P80" t="s">
        <v>87</v>
      </c>
      <c r="AI80" t="s">
        <v>792</v>
      </c>
      <c r="AJ80" t="s">
        <v>793</v>
      </c>
      <c r="AK80" t="s">
        <v>118</v>
      </c>
      <c r="AL80">
        <v>7598159676</v>
      </c>
      <c r="AQ80">
        <v>635111</v>
      </c>
      <c r="AS80" t="s">
        <v>794</v>
      </c>
      <c r="AU80" t="s">
        <v>790</v>
      </c>
      <c r="BA80" t="s">
        <v>788</v>
      </c>
      <c r="BB80" t="s">
        <v>788</v>
      </c>
      <c r="BC80" t="s">
        <v>131</v>
      </c>
      <c r="BD80">
        <v>4000000</v>
      </c>
      <c r="BE80">
        <v>15000000</v>
      </c>
      <c r="BF80" t="s">
        <v>94</v>
      </c>
      <c r="BG80" t="s">
        <v>95</v>
      </c>
      <c r="BH80" t="s">
        <v>142</v>
      </c>
      <c r="BI80" t="s">
        <v>122</v>
      </c>
      <c r="BJ80" t="s">
        <v>98</v>
      </c>
      <c r="BK80" s="1">
        <v>44692</v>
      </c>
      <c r="BL80" t="s">
        <v>123</v>
      </c>
      <c r="BM80" t="s">
        <v>99</v>
      </c>
      <c r="BN80" t="s">
        <v>690</v>
      </c>
      <c r="BO80" t="s">
        <v>691</v>
      </c>
      <c r="BP80" t="s">
        <v>692</v>
      </c>
      <c r="BQ80">
        <v>9865112266</v>
      </c>
      <c r="BV80">
        <v>635203</v>
      </c>
      <c r="BX80" t="s">
        <v>693</v>
      </c>
    </row>
    <row r="81" spans="1:76">
      <c r="A81" t="s">
        <v>75</v>
      </c>
      <c r="B81" t="str">
        <f t="shared" si="1"/>
        <v>FGBPS1683B</v>
      </c>
      <c r="C81" t="s">
        <v>804</v>
      </c>
      <c r="D81" t="s">
        <v>805</v>
      </c>
      <c r="E81" t="s">
        <v>78</v>
      </c>
      <c r="F81" t="s">
        <v>79</v>
      </c>
      <c r="G81" t="s">
        <v>806</v>
      </c>
      <c r="H81" t="s">
        <v>807</v>
      </c>
      <c r="I81" t="s">
        <v>362</v>
      </c>
      <c r="J81" t="s">
        <v>363</v>
      </c>
      <c r="K81" s="1">
        <v>44278</v>
      </c>
      <c r="M81" t="s">
        <v>84</v>
      </c>
      <c r="N81" t="s">
        <v>85</v>
      </c>
      <c r="O81" t="s">
        <v>86</v>
      </c>
      <c r="P81" t="s">
        <v>88</v>
      </c>
      <c r="AI81" t="s">
        <v>800</v>
      </c>
      <c r="AJ81" t="s">
        <v>801</v>
      </c>
      <c r="AK81" t="s">
        <v>802</v>
      </c>
      <c r="AL81">
        <v>9176263034</v>
      </c>
      <c r="AQ81">
        <v>635306</v>
      </c>
      <c r="AS81" t="s">
        <v>803</v>
      </c>
      <c r="AU81" t="s">
        <v>797</v>
      </c>
      <c r="BA81" t="s">
        <v>795</v>
      </c>
      <c r="BB81" t="s">
        <v>795</v>
      </c>
      <c r="BC81" t="s">
        <v>120</v>
      </c>
      <c r="BD81">
        <v>0</v>
      </c>
      <c r="BE81">
        <v>4000000</v>
      </c>
      <c r="BF81" t="s">
        <v>94</v>
      </c>
      <c r="BG81" t="s">
        <v>95</v>
      </c>
      <c r="BH81" t="s">
        <v>95</v>
      </c>
      <c r="BI81" t="s">
        <v>107</v>
      </c>
      <c r="BJ81" t="s">
        <v>98</v>
      </c>
      <c r="BK81" s="1">
        <v>44636</v>
      </c>
      <c r="BL81" t="s">
        <v>108</v>
      </c>
      <c r="BM81" t="s">
        <v>99</v>
      </c>
      <c r="BN81" t="s">
        <v>690</v>
      </c>
      <c r="BO81" t="s">
        <v>691</v>
      </c>
      <c r="BP81" t="s">
        <v>692</v>
      </c>
      <c r="BQ81">
        <v>9865112266</v>
      </c>
      <c r="BV81">
        <v>635203</v>
      </c>
      <c r="BX81" t="s">
        <v>693</v>
      </c>
    </row>
    <row r="82" spans="1:76">
      <c r="A82" t="s">
        <v>75</v>
      </c>
      <c r="B82" t="str">
        <f t="shared" si="1"/>
        <v>CUQPD0909K</v>
      </c>
      <c r="C82" t="s">
        <v>811</v>
      </c>
      <c r="D82" t="s">
        <v>812</v>
      </c>
      <c r="E82" t="s">
        <v>78</v>
      </c>
      <c r="F82" t="s">
        <v>79</v>
      </c>
      <c r="G82" t="s">
        <v>813</v>
      </c>
      <c r="H82" t="s">
        <v>814</v>
      </c>
      <c r="I82" t="s">
        <v>815</v>
      </c>
      <c r="J82" t="s">
        <v>816</v>
      </c>
      <c r="K82" s="1">
        <v>43586</v>
      </c>
      <c r="M82" t="s">
        <v>84</v>
      </c>
      <c r="N82" t="s">
        <v>85</v>
      </c>
      <c r="O82" t="s">
        <v>86</v>
      </c>
      <c r="P82" t="s">
        <v>88</v>
      </c>
      <c r="AI82" t="s">
        <v>808</v>
      </c>
      <c r="AJ82" t="s">
        <v>809</v>
      </c>
      <c r="AK82" t="s">
        <v>88</v>
      </c>
      <c r="AL82">
        <v>9095165622</v>
      </c>
      <c r="AQ82">
        <v>635101</v>
      </c>
      <c r="AS82" t="s">
        <v>810</v>
      </c>
      <c r="AU82" t="s">
        <v>806</v>
      </c>
      <c r="BA82" t="s">
        <v>804</v>
      </c>
      <c r="BB82" t="s">
        <v>804</v>
      </c>
      <c r="BC82" t="s">
        <v>120</v>
      </c>
      <c r="BD82">
        <v>0</v>
      </c>
      <c r="BE82">
        <v>4000000</v>
      </c>
      <c r="BF82" t="s">
        <v>94</v>
      </c>
      <c r="BG82" t="s">
        <v>95</v>
      </c>
      <c r="BH82" t="s">
        <v>142</v>
      </c>
      <c r="BI82" t="s">
        <v>122</v>
      </c>
      <c r="BJ82" t="s">
        <v>98</v>
      </c>
      <c r="BK82" s="1">
        <v>44893</v>
      </c>
      <c r="BL82" t="s">
        <v>123</v>
      </c>
      <c r="BM82" t="s">
        <v>99</v>
      </c>
      <c r="BN82" t="s">
        <v>690</v>
      </c>
      <c r="BO82" t="s">
        <v>691</v>
      </c>
      <c r="BP82" t="s">
        <v>692</v>
      </c>
      <c r="BQ82">
        <v>9865112266</v>
      </c>
      <c r="BV82">
        <v>635203</v>
      </c>
      <c r="BX82" t="s">
        <v>693</v>
      </c>
    </row>
    <row r="83" spans="1:76">
      <c r="A83" t="s">
        <v>75</v>
      </c>
      <c r="B83" t="str">
        <f t="shared" si="1"/>
        <v>ALVPV3775B</v>
      </c>
      <c r="C83" t="s">
        <v>820</v>
      </c>
      <c r="D83" t="s">
        <v>821</v>
      </c>
      <c r="E83" t="s">
        <v>78</v>
      </c>
      <c r="F83" t="s">
        <v>79</v>
      </c>
      <c r="G83" t="s">
        <v>822</v>
      </c>
      <c r="H83" t="s">
        <v>823</v>
      </c>
      <c r="I83" t="s">
        <v>824</v>
      </c>
      <c r="J83" t="s">
        <v>825</v>
      </c>
      <c r="K83" s="1">
        <v>43628</v>
      </c>
      <c r="M83" t="s">
        <v>84</v>
      </c>
      <c r="N83" t="s">
        <v>85</v>
      </c>
      <c r="O83" t="s">
        <v>86</v>
      </c>
      <c r="P83" t="s">
        <v>88</v>
      </c>
      <c r="AI83" t="s">
        <v>817</v>
      </c>
      <c r="AJ83" t="s">
        <v>818</v>
      </c>
      <c r="AK83" t="s">
        <v>118</v>
      </c>
      <c r="AL83">
        <v>8904662390</v>
      </c>
      <c r="AQ83">
        <v>560053</v>
      </c>
      <c r="AS83" t="s">
        <v>819</v>
      </c>
      <c r="AU83" t="s">
        <v>813</v>
      </c>
      <c r="BA83" t="s">
        <v>811</v>
      </c>
      <c r="BB83" t="s">
        <v>811</v>
      </c>
      <c r="BC83" t="s">
        <v>93</v>
      </c>
      <c r="BD83">
        <v>15000000</v>
      </c>
      <c r="BE83">
        <v>50000000</v>
      </c>
      <c r="BF83" t="s">
        <v>231</v>
      </c>
      <c r="BG83" t="s">
        <v>95</v>
      </c>
      <c r="BH83" t="s">
        <v>95</v>
      </c>
      <c r="BI83" t="s">
        <v>122</v>
      </c>
      <c r="BJ83" t="s">
        <v>98</v>
      </c>
      <c r="BK83" s="1">
        <v>44921</v>
      </c>
      <c r="BL83" t="s">
        <v>123</v>
      </c>
      <c r="BM83" t="s">
        <v>99</v>
      </c>
      <c r="BN83" t="s">
        <v>690</v>
      </c>
      <c r="BO83" t="s">
        <v>691</v>
      </c>
      <c r="BP83" t="s">
        <v>692</v>
      </c>
      <c r="BQ83">
        <v>9865112266</v>
      </c>
      <c r="BV83">
        <v>635203</v>
      </c>
      <c r="BX83" t="s">
        <v>693</v>
      </c>
    </row>
    <row r="84" spans="1:76">
      <c r="A84" t="s">
        <v>75</v>
      </c>
      <c r="B84" t="str">
        <f t="shared" si="1"/>
        <v>AASFV2970N</v>
      </c>
      <c r="C84" t="s">
        <v>829</v>
      </c>
      <c r="D84" t="s">
        <v>830</v>
      </c>
      <c r="E84" t="s">
        <v>78</v>
      </c>
      <c r="F84" t="s">
        <v>369</v>
      </c>
      <c r="G84" t="s">
        <v>831</v>
      </c>
      <c r="H84" t="s">
        <v>831</v>
      </c>
      <c r="I84" t="s">
        <v>832</v>
      </c>
      <c r="J84" t="s">
        <v>833</v>
      </c>
      <c r="K84" s="1">
        <v>44046</v>
      </c>
      <c r="M84" t="s">
        <v>84</v>
      </c>
      <c r="N84" t="s">
        <v>85</v>
      </c>
      <c r="O84" t="s">
        <v>86</v>
      </c>
      <c r="P84" t="s">
        <v>210</v>
      </c>
      <c r="AI84" t="s">
        <v>826</v>
      </c>
      <c r="AJ84" t="s">
        <v>827</v>
      </c>
      <c r="AK84" t="s">
        <v>118</v>
      </c>
      <c r="AL84">
        <v>9788267503</v>
      </c>
      <c r="AQ84">
        <v>606709</v>
      </c>
      <c r="AS84" t="s">
        <v>828</v>
      </c>
      <c r="AU84" t="s">
        <v>822</v>
      </c>
      <c r="BA84" t="s">
        <v>820</v>
      </c>
      <c r="BB84" t="s">
        <v>820</v>
      </c>
      <c r="BC84" t="s">
        <v>120</v>
      </c>
      <c r="BD84">
        <v>0</v>
      </c>
      <c r="BE84">
        <v>4000000</v>
      </c>
      <c r="BF84" t="s">
        <v>94</v>
      </c>
      <c r="BG84" t="s">
        <v>95</v>
      </c>
      <c r="BH84" t="s">
        <v>95</v>
      </c>
      <c r="BI84" t="s">
        <v>107</v>
      </c>
      <c r="BJ84" t="s">
        <v>98</v>
      </c>
      <c r="BK84" s="1">
        <v>44637</v>
      </c>
      <c r="BL84" t="s">
        <v>108</v>
      </c>
      <c r="BM84" t="s">
        <v>99</v>
      </c>
      <c r="BN84" t="s">
        <v>690</v>
      </c>
      <c r="BO84" t="s">
        <v>691</v>
      </c>
      <c r="BP84" t="s">
        <v>692</v>
      </c>
      <c r="BQ84">
        <v>9865112266</v>
      </c>
      <c r="BV84">
        <v>635203</v>
      </c>
      <c r="BX84" t="s">
        <v>693</v>
      </c>
    </row>
    <row r="85" spans="1:76">
      <c r="A85" t="s">
        <v>75</v>
      </c>
      <c r="B85" t="str">
        <f t="shared" si="1"/>
        <v>BHHPV5542D</v>
      </c>
      <c r="C85" t="s">
        <v>837</v>
      </c>
      <c r="D85" t="s">
        <v>838</v>
      </c>
      <c r="E85" t="s">
        <v>78</v>
      </c>
      <c r="F85" t="s">
        <v>79</v>
      </c>
      <c r="G85" t="s">
        <v>839</v>
      </c>
      <c r="H85" t="s">
        <v>840</v>
      </c>
      <c r="I85" t="s">
        <v>277</v>
      </c>
      <c r="J85" t="s">
        <v>841</v>
      </c>
      <c r="K85" s="1">
        <v>44536</v>
      </c>
      <c r="M85" t="s">
        <v>84</v>
      </c>
      <c r="N85" t="s">
        <v>85</v>
      </c>
      <c r="O85" t="s">
        <v>86</v>
      </c>
      <c r="P85" t="s">
        <v>88</v>
      </c>
      <c r="AI85" t="s">
        <v>834</v>
      </c>
      <c r="AJ85" t="s">
        <v>835</v>
      </c>
      <c r="AK85" t="s">
        <v>210</v>
      </c>
      <c r="AL85">
        <v>9731595517</v>
      </c>
      <c r="AQ85">
        <v>560003</v>
      </c>
      <c r="AS85" t="s">
        <v>836</v>
      </c>
      <c r="AU85" t="s">
        <v>831</v>
      </c>
      <c r="BA85" t="s">
        <v>829</v>
      </c>
      <c r="BB85" t="s">
        <v>829</v>
      </c>
      <c r="BC85" t="s">
        <v>93</v>
      </c>
      <c r="BD85">
        <v>15000000</v>
      </c>
      <c r="BE85">
        <v>50000000</v>
      </c>
      <c r="BF85" t="s">
        <v>94</v>
      </c>
      <c r="BG85" t="s">
        <v>95</v>
      </c>
      <c r="BH85" t="s">
        <v>142</v>
      </c>
      <c r="BI85" t="s">
        <v>122</v>
      </c>
      <c r="BJ85" t="s">
        <v>98</v>
      </c>
      <c r="BK85" s="1">
        <v>44896</v>
      </c>
      <c r="BL85" t="s">
        <v>123</v>
      </c>
      <c r="BM85" t="s">
        <v>99</v>
      </c>
      <c r="BN85" t="s">
        <v>690</v>
      </c>
      <c r="BO85" t="s">
        <v>691</v>
      </c>
      <c r="BP85" t="s">
        <v>692</v>
      </c>
      <c r="BQ85">
        <v>9865112266</v>
      </c>
      <c r="BV85">
        <v>635203</v>
      </c>
      <c r="BX85" t="s">
        <v>693</v>
      </c>
    </row>
    <row r="86" spans="1:76">
      <c r="A86" t="s">
        <v>75</v>
      </c>
      <c r="B86" t="str">
        <f t="shared" si="1"/>
        <v>AATFP1195L</v>
      </c>
      <c r="C86" t="s">
        <v>845</v>
      </c>
      <c r="D86" t="s">
        <v>846</v>
      </c>
      <c r="E86" t="s">
        <v>78</v>
      </c>
      <c r="F86" t="s">
        <v>369</v>
      </c>
      <c r="G86" t="s">
        <v>847</v>
      </c>
      <c r="H86" t="s">
        <v>847</v>
      </c>
      <c r="I86" t="s">
        <v>257</v>
      </c>
      <c r="J86" t="s">
        <v>445</v>
      </c>
      <c r="K86" s="1">
        <v>42917</v>
      </c>
      <c r="M86" t="s">
        <v>84</v>
      </c>
      <c r="N86" t="s">
        <v>85</v>
      </c>
      <c r="O86" t="s">
        <v>86</v>
      </c>
      <c r="P86" t="s">
        <v>88</v>
      </c>
      <c r="AI86" t="s">
        <v>842</v>
      </c>
      <c r="AJ86" t="s">
        <v>843</v>
      </c>
      <c r="AK86" t="s">
        <v>88</v>
      </c>
      <c r="AL86">
        <v>9789148010</v>
      </c>
      <c r="AQ86">
        <v>635901</v>
      </c>
      <c r="AS86" t="s">
        <v>844</v>
      </c>
      <c r="AU86" t="s">
        <v>839</v>
      </c>
      <c r="BA86" t="s">
        <v>837</v>
      </c>
      <c r="BB86" t="s">
        <v>837</v>
      </c>
      <c r="BC86" t="s">
        <v>120</v>
      </c>
      <c r="BD86">
        <v>0</v>
      </c>
      <c r="BE86">
        <v>4000000</v>
      </c>
      <c r="BF86" t="s">
        <v>94</v>
      </c>
      <c r="BG86" t="s">
        <v>95</v>
      </c>
      <c r="BH86" t="s">
        <v>95</v>
      </c>
      <c r="BI86" t="s">
        <v>107</v>
      </c>
      <c r="BJ86" t="s">
        <v>98</v>
      </c>
      <c r="BK86" s="1">
        <v>44635</v>
      </c>
      <c r="BL86" t="s">
        <v>108</v>
      </c>
      <c r="BM86" t="s">
        <v>99</v>
      </c>
      <c r="BN86" t="s">
        <v>690</v>
      </c>
      <c r="BO86" t="s">
        <v>691</v>
      </c>
      <c r="BP86" t="s">
        <v>692</v>
      </c>
      <c r="BQ86">
        <v>9865112266</v>
      </c>
      <c r="BV86">
        <v>635203</v>
      </c>
      <c r="BX86" t="s">
        <v>693</v>
      </c>
    </row>
    <row r="87" spans="1:76">
      <c r="A87" t="s">
        <v>75</v>
      </c>
      <c r="B87" t="str">
        <f t="shared" si="1"/>
        <v>BOWPA7347P</v>
      </c>
      <c r="C87" t="s">
        <v>851</v>
      </c>
      <c r="D87" t="s">
        <v>852</v>
      </c>
      <c r="E87" t="s">
        <v>78</v>
      </c>
      <c r="F87" t="s">
        <v>79</v>
      </c>
      <c r="G87" t="s">
        <v>853</v>
      </c>
      <c r="H87" t="s">
        <v>854</v>
      </c>
      <c r="I87" t="s">
        <v>190</v>
      </c>
      <c r="J87" t="s">
        <v>191</v>
      </c>
      <c r="K87" s="1">
        <v>44467</v>
      </c>
      <c r="M87" t="s">
        <v>84</v>
      </c>
      <c r="N87" t="s">
        <v>85</v>
      </c>
      <c r="O87" t="s">
        <v>86</v>
      </c>
      <c r="P87" t="s">
        <v>88</v>
      </c>
      <c r="AI87" t="s">
        <v>848</v>
      </c>
      <c r="AJ87" t="s">
        <v>849</v>
      </c>
      <c r="AK87" t="s">
        <v>88</v>
      </c>
      <c r="AL87">
        <v>9443283071</v>
      </c>
      <c r="AQ87">
        <v>632105</v>
      </c>
      <c r="AS87" t="s">
        <v>850</v>
      </c>
      <c r="AU87" t="s">
        <v>847</v>
      </c>
      <c r="BA87" t="s">
        <v>845</v>
      </c>
      <c r="BB87" t="s">
        <v>845</v>
      </c>
      <c r="BC87" t="s">
        <v>120</v>
      </c>
      <c r="BD87">
        <v>0</v>
      </c>
      <c r="BE87">
        <v>4000000</v>
      </c>
      <c r="BF87" t="s">
        <v>94</v>
      </c>
      <c r="BG87" t="s">
        <v>95</v>
      </c>
      <c r="BH87" t="s">
        <v>121</v>
      </c>
      <c r="BI87" t="s">
        <v>122</v>
      </c>
      <c r="BJ87" t="s">
        <v>98</v>
      </c>
      <c r="BK87" s="1">
        <v>43822</v>
      </c>
      <c r="BL87" t="s">
        <v>123</v>
      </c>
      <c r="BM87" t="s">
        <v>99</v>
      </c>
      <c r="BN87" t="s">
        <v>690</v>
      </c>
      <c r="BO87" t="s">
        <v>691</v>
      </c>
      <c r="BP87" t="s">
        <v>692</v>
      </c>
      <c r="BQ87">
        <v>9865112266</v>
      </c>
      <c r="BV87">
        <v>635203</v>
      </c>
      <c r="BX87" t="s">
        <v>693</v>
      </c>
    </row>
    <row r="88" spans="1:76">
      <c r="A88" t="s">
        <v>75</v>
      </c>
      <c r="B88" t="str">
        <f t="shared" si="1"/>
        <v>AINPH8188D</v>
      </c>
      <c r="C88" t="s">
        <v>858</v>
      </c>
      <c r="D88" t="s">
        <v>859</v>
      </c>
      <c r="E88" t="s">
        <v>78</v>
      </c>
      <c r="F88" t="s">
        <v>79</v>
      </c>
      <c r="G88" t="s">
        <v>860</v>
      </c>
      <c r="H88" t="s">
        <v>861</v>
      </c>
      <c r="I88" t="s">
        <v>114</v>
      </c>
      <c r="J88" t="s">
        <v>328</v>
      </c>
      <c r="K88" s="1">
        <v>42917</v>
      </c>
      <c r="M88" t="s">
        <v>84</v>
      </c>
      <c r="N88" t="s">
        <v>85</v>
      </c>
      <c r="O88" t="s">
        <v>86</v>
      </c>
      <c r="P88" t="s">
        <v>87</v>
      </c>
      <c r="AI88" t="s">
        <v>855</v>
      </c>
      <c r="AJ88" t="s">
        <v>856</v>
      </c>
      <c r="AK88" t="s">
        <v>88</v>
      </c>
      <c r="AL88">
        <v>9942928050</v>
      </c>
      <c r="AQ88">
        <v>635103</v>
      </c>
      <c r="AS88" t="s">
        <v>857</v>
      </c>
      <c r="AU88" t="s">
        <v>853</v>
      </c>
      <c r="BA88" t="s">
        <v>851</v>
      </c>
      <c r="BB88" t="s">
        <v>851</v>
      </c>
      <c r="BC88" t="s">
        <v>120</v>
      </c>
      <c r="BD88">
        <v>0</v>
      </c>
      <c r="BE88">
        <v>4000000</v>
      </c>
      <c r="BF88" t="s">
        <v>231</v>
      </c>
      <c r="BG88" t="s">
        <v>95</v>
      </c>
      <c r="BH88" t="s">
        <v>95</v>
      </c>
      <c r="BI88" t="s">
        <v>122</v>
      </c>
      <c r="BJ88" t="s">
        <v>98</v>
      </c>
      <c r="BK88" s="1">
        <v>44925</v>
      </c>
      <c r="BL88" t="s">
        <v>123</v>
      </c>
      <c r="BM88" t="s">
        <v>99</v>
      </c>
      <c r="BN88" t="s">
        <v>690</v>
      </c>
      <c r="BO88" t="s">
        <v>691</v>
      </c>
      <c r="BP88" t="s">
        <v>692</v>
      </c>
      <c r="BQ88">
        <v>9865112266</v>
      </c>
      <c r="BV88">
        <v>635203</v>
      </c>
      <c r="BX88" t="s">
        <v>693</v>
      </c>
    </row>
    <row r="89" spans="1:76">
      <c r="A89" t="s">
        <v>75</v>
      </c>
      <c r="B89" t="str">
        <f t="shared" si="1"/>
        <v>BZMPT0329P</v>
      </c>
      <c r="C89" t="s">
        <v>865</v>
      </c>
      <c r="D89" t="s">
        <v>866</v>
      </c>
      <c r="E89" t="s">
        <v>78</v>
      </c>
      <c r="F89" t="s">
        <v>79</v>
      </c>
      <c r="G89" t="s">
        <v>867</v>
      </c>
      <c r="H89" t="s">
        <v>868</v>
      </c>
      <c r="I89" t="s">
        <v>318</v>
      </c>
      <c r="J89" t="s">
        <v>869</v>
      </c>
      <c r="K89" s="1">
        <v>44556</v>
      </c>
      <c r="M89" t="s">
        <v>84</v>
      </c>
      <c r="N89" t="s">
        <v>85</v>
      </c>
      <c r="O89" t="s">
        <v>86</v>
      </c>
      <c r="P89" t="s">
        <v>88</v>
      </c>
      <c r="AI89" t="s">
        <v>862</v>
      </c>
      <c r="AJ89" t="s">
        <v>863</v>
      </c>
      <c r="AK89" t="s">
        <v>91</v>
      </c>
      <c r="AL89">
        <v>9789646532</v>
      </c>
      <c r="AQ89">
        <v>635105</v>
      </c>
      <c r="AS89" t="s">
        <v>864</v>
      </c>
      <c r="AU89" t="s">
        <v>860</v>
      </c>
      <c r="BA89" t="s">
        <v>858</v>
      </c>
      <c r="BB89" t="s">
        <v>858</v>
      </c>
      <c r="BC89" t="s">
        <v>120</v>
      </c>
      <c r="BD89">
        <v>0</v>
      </c>
      <c r="BE89">
        <v>4000000</v>
      </c>
      <c r="BF89" t="s">
        <v>94</v>
      </c>
      <c r="BG89" t="s">
        <v>95</v>
      </c>
      <c r="BH89" t="s">
        <v>176</v>
      </c>
      <c r="BI89" t="s">
        <v>122</v>
      </c>
      <c r="BJ89" t="s">
        <v>98</v>
      </c>
      <c r="BK89" s="1">
        <v>44197</v>
      </c>
      <c r="BL89" t="s">
        <v>123</v>
      </c>
      <c r="BM89" t="s">
        <v>99</v>
      </c>
      <c r="BN89" t="s">
        <v>690</v>
      </c>
      <c r="BO89" t="s">
        <v>691</v>
      </c>
      <c r="BP89" t="s">
        <v>692</v>
      </c>
      <c r="BQ89">
        <v>9865112266</v>
      </c>
      <c r="BV89">
        <v>635203</v>
      </c>
      <c r="BX89" t="s">
        <v>693</v>
      </c>
    </row>
    <row r="90" spans="1:76">
      <c r="A90" t="s">
        <v>75</v>
      </c>
      <c r="B90" t="str">
        <f t="shared" si="1"/>
        <v>CAZPP1328R</v>
      </c>
      <c r="C90" t="s">
        <v>873</v>
      </c>
      <c r="D90" t="s">
        <v>874</v>
      </c>
      <c r="E90" t="s">
        <v>78</v>
      </c>
      <c r="F90" t="s">
        <v>79</v>
      </c>
      <c r="G90" t="s">
        <v>875</v>
      </c>
      <c r="H90" t="s">
        <v>876</v>
      </c>
      <c r="I90" t="s">
        <v>824</v>
      </c>
      <c r="J90" t="s">
        <v>825</v>
      </c>
      <c r="K90" s="1">
        <v>44050</v>
      </c>
      <c r="M90" t="s">
        <v>84</v>
      </c>
      <c r="N90" t="s">
        <v>85</v>
      </c>
      <c r="O90" t="s">
        <v>86</v>
      </c>
      <c r="P90" t="s">
        <v>87</v>
      </c>
      <c r="AI90" t="s">
        <v>870</v>
      </c>
      <c r="AJ90" t="s">
        <v>871</v>
      </c>
      <c r="AK90" t="s">
        <v>88</v>
      </c>
      <c r="AL90">
        <v>8838740325</v>
      </c>
      <c r="AQ90">
        <v>636701</v>
      </c>
      <c r="AS90" t="s">
        <v>872</v>
      </c>
      <c r="AU90" t="s">
        <v>867</v>
      </c>
      <c r="BA90" t="s">
        <v>865</v>
      </c>
      <c r="BB90" t="s">
        <v>865</v>
      </c>
      <c r="BC90" t="s">
        <v>120</v>
      </c>
      <c r="BD90">
        <v>0</v>
      </c>
      <c r="BE90">
        <v>4000000</v>
      </c>
      <c r="BF90" t="s">
        <v>94</v>
      </c>
      <c r="BG90" t="s">
        <v>95</v>
      </c>
      <c r="BH90" t="s">
        <v>95</v>
      </c>
      <c r="BI90" t="s">
        <v>107</v>
      </c>
      <c r="BJ90" t="s">
        <v>98</v>
      </c>
      <c r="BK90" s="1">
        <v>44638</v>
      </c>
      <c r="BL90" t="s">
        <v>108</v>
      </c>
      <c r="BM90" t="s">
        <v>99</v>
      </c>
      <c r="BN90" t="s">
        <v>690</v>
      </c>
      <c r="BO90" t="s">
        <v>691</v>
      </c>
      <c r="BP90" t="s">
        <v>692</v>
      </c>
      <c r="BQ90">
        <v>9865112266</v>
      </c>
      <c r="BV90">
        <v>635203</v>
      </c>
      <c r="BX90" t="s">
        <v>693</v>
      </c>
    </row>
    <row r="91" spans="1:76">
      <c r="A91" t="s">
        <v>75</v>
      </c>
      <c r="B91" t="str">
        <f t="shared" si="1"/>
        <v>CHTPR5826D</v>
      </c>
      <c r="C91" t="s">
        <v>880</v>
      </c>
      <c r="D91" t="s">
        <v>881</v>
      </c>
      <c r="E91" t="s">
        <v>78</v>
      </c>
      <c r="F91" t="s">
        <v>79</v>
      </c>
      <c r="G91" t="s">
        <v>882</v>
      </c>
      <c r="H91" t="s">
        <v>883</v>
      </c>
      <c r="I91" t="s">
        <v>149</v>
      </c>
      <c r="J91" t="s">
        <v>328</v>
      </c>
      <c r="K91" s="1">
        <v>44203</v>
      </c>
      <c r="M91" t="s">
        <v>84</v>
      </c>
      <c r="N91" t="s">
        <v>85</v>
      </c>
      <c r="O91" t="s">
        <v>86</v>
      </c>
      <c r="P91" t="s">
        <v>88</v>
      </c>
      <c r="AI91" t="s">
        <v>877</v>
      </c>
      <c r="AJ91" t="s">
        <v>878</v>
      </c>
      <c r="AK91" t="s">
        <v>91</v>
      </c>
      <c r="AL91">
        <v>9976801333</v>
      </c>
      <c r="AQ91">
        <v>606709</v>
      </c>
      <c r="AS91" t="s">
        <v>879</v>
      </c>
      <c r="AU91" t="s">
        <v>875</v>
      </c>
      <c r="BA91" t="s">
        <v>873</v>
      </c>
      <c r="BB91" t="s">
        <v>873</v>
      </c>
      <c r="BC91" t="s">
        <v>120</v>
      </c>
      <c r="BD91">
        <v>0</v>
      </c>
      <c r="BE91">
        <v>4000000</v>
      </c>
      <c r="BF91" t="s">
        <v>94</v>
      </c>
      <c r="BG91" t="s">
        <v>95</v>
      </c>
      <c r="BH91" t="s">
        <v>95</v>
      </c>
      <c r="BI91" t="s">
        <v>107</v>
      </c>
      <c r="BJ91" t="s">
        <v>98</v>
      </c>
      <c r="BK91" s="1">
        <v>44636</v>
      </c>
      <c r="BL91" t="s">
        <v>108</v>
      </c>
      <c r="BM91" t="s">
        <v>99</v>
      </c>
      <c r="BN91" t="s">
        <v>690</v>
      </c>
      <c r="BO91" t="s">
        <v>691</v>
      </c>
      <c r="BP91" t="s">
        <v>692</v>
      </c>
      <c r="BQ91">
        <v>9865112266</v>
      </c>
      <c r="BV91">
        <v>635203</v>
      </c>
      <c r="BX91" t="s">
        <v>693</v>
      </c>
    </row>
    <row r="92" spans="1:76">
      <c r="A92" t="s">
        <v>75</v>
      </c>
      <c r="B92" t="str">
        <f t="shared" si="1"/>
        <v>EMFPK9826K</v>
      </c>
      <c r="C92" t="s">
        <v>887</v>
      </c>
      <c r="D92" t="s">
        <v>888</v>
      </c>
      <c r="E92" t="s">
        <v>78</v>
      </c>
      <c r="F92" t="s">
        <v>79</v>
      </c>
      <c r="G92" t="s">
        <v>889</v>
      </c>
      <c r="H92" t="s">
        <v>890</v>
      </c>
      <c r="I92" t="s">
        <v>891</v>
      </c>
      <c r="J92" t="s">
        <v>892</v>
      </c>
      <c r="K92" s="1">
        <v>43490</v>
      </c>
      <c r="M92" t="s">
        <v>84</v>
      </c>
      <c r="N92" t="s">
        <v>85</v>
      </c>
      <c r="O92" t="s">
        <v>86</v>
      </c>
      <c r="P92" t="s">
        <v>88</v>
      </c>
      <c r="AI92" t="s">
        <v>884</v>
      </c>
      <c r="AJ92" t="s">
        <v>885</v>
      </c>
      <c r="AK92" t="s">
        <v>118</v>
      </c>
      <c r="AL92">
        <v>9786454252</v>
      </c>
      <c r="AQ92">
        <v>635119</v>
      </c>
      <c r="AS92" t="s">
        <v>886</v>
      </c>
      <c r="AU92" t="s">
        <v>882</v>
      </c>
      <c r="BA92" t="s">
        <v>880</v>
      </c>
      <c r="BB92" t="s">
        <v>880</v>
      </c>
      <c r="BC92" t="s">
        <v>120</v>
      </c>
      <c r="BD92">
        <v>0</v>
      </c>
      <c r="BE92">
        <v>4000000</v>
      </c>
      <c r="BF92" t="s">
        <v>94</v>
      </c>
      <c r="BG92" t="s">
        <v>95</v>
      </c>
      <c r="BH92" t="s">
        <v>95</v>
      </c>
      <c r="BI92" t="s">
        <v>107</v>
      </c>
      <c r="BJ92" t="s">
        <v>98</v>
      </c>
      <c r="BK92" s="1">
        <v>44635</v>
      </c>
      <c r="BL92" t="s">
        <v>108</v>
      </c>
      <c r="BM92" t="s">
        <v>99</v>
      </c>
      <c r="BN92" t="s">
        <v>690</v>
      </c>
      <c r="BO92" t="s">
        <v>691</v>
      </c>
      <c r="BP92" t="s">
        <v>692</v>
      </c>
      <c r="BQ92">
        <v>9865112266</v>
      </c>
      <c r="BV92">
        <v>635203</v>
      </c>
      <c r="BX92" t="s">
        <v>693</v>
      </c>
    </row>
    <row r="93" spans="1:76">
      <c r="A93" t="s">
        <v>75</v>
      </c>
      <c r="B93" t="str">
        <f t="shared" si="1"/>
        <v>LXEPK5217M</v>
      </c>
      <c r="C93" t="s">
        <v>896</v>
      </c>
      <c r="D93" t="s">
        <v>897</v>
      </c>
      <c r="E93" t="s">
        <v>78</v>
      </c>
      <c r="F93" t="s">
        <v>79</v>
      </c>
      <c r="G93" t="s">
        <v>898</v>
      </c>
      <c r="H93" t="s">
        <v>899</v>
      </c>
      <c r="I93" t="s">
        <v>799</v>
      </c>
      <c r="J93" t="s">
        <v>689</v>
      </c>
      <c r="K93" s="1">
        <v>44708</v>
      </c>
      <c r="M93" t="s">
        <v>84</v>
      </c>
      <c r="N93" t="s">
        <v>85</v>
      </c>
      <c r="O93" t="s">
        <v>86</v>
      </c>
      <c r="P93" t="s">
        <v>88</v>
      </c>
      <c r="AI93" t="s">
        <v>893</v>
      </c>
      <c r="AJ93" t="s">
        <v>894</v>
      </c>
      <c r="AK93" t="s">
        <v>88</v>
      </c>
      <c r="AL93">
        <v>9108355180</v>
      </c>
      <c r="AQ93">
        <v>560099</v>
      </c>
      <c r="AS93" t="s">
        <v>895</v>
      </c>
      <c r="AU93" t="s">
        <v>889</v>
      </c>
      <c r="BA93" t="s">
        <v>887</v>
      </c>
      <c r="BB93" t="s">
        <v>887</v>
      </c>
      <c r="BC93" t="s">
        <v>120</v>
      </c>
      <c r="BD93">
        <v>0</v>
      </c>
      <c r="BE93">
        <v>4000000</v>
      </c>
      <c r="BF93" t="s">
        <v>94</v>
      </c>
      <c r="BG93" t="s">
        <v>95</v>
      </c>
      <c r="BH93" t="s">
        <v>95</v>
      </c>
      <c r="BI93" t="s">
        <v>107</v>
      </c>
      <c r="BJ93" t="s">
        <v>98</v>
      </c>
      <c r="BK93" s="1">
        <v>44639</v>
      </c>
      <c r="BL93" t="s">
        <v>108</v>
      </c>
      <c r="BM93" t="s">
        <v>99</v>
      </c>
      <c r="BN93" t="s">
        <v>690</v>
      </c>
      <c r="BO93" t="s">
        <v>691</v>
      </c>
      <c r="BP93" t="s">
        <v>692</v>
      </c>
      <c r="BQ93">
        <v>9865112266</v>
      </c>
      <c r="BV93">
        <v>635203</v>
      </c>
      <c r="BX93" t="s">
        <v>693</v>
      </c>
    </row>
    <row r="94" spans="1:76">
      <c r="A94" t="s">
        <v>75</v>
      </c>
      <c r="B94" t="str">
        <f t="shared" si="1"/>
        <v>AIRPT1517G</v>
      </c>
      <c r="C94" t="s">
        <v>903</v>
      </c>
      <c r="D94" t="s">
        <v>904</v>
      </c>
      <c r="E94" t="s">
        <v>78</v>
      </c>
      <c r="F94" t="s">
        <v>79</v>
      </c>
      <c r="G94" t="s">
        <v>905</v>
      </c>
      <c r="H94" t="s">
        <v>906</v>
      </c>
      <c r="I94" t="s">
        <v>380</v>
      </c>
      <c r="J94" t="s">
        <v>907</v>
      </c>
      <c r="K94" s="1">
        <v>42917</v>
      </c>
      <c r="M94" t="s">
        <v>84</v>
      </c>
      <c r="N94" t="s">
        <v>85</v>
      </c>
      <c r="O94" t="s">
        <v>86</v>
      </c>
      <c r="P94" t="s">
        <v>88</v>
      </c>
      <c r="AI94" t="s">
        <v>900</v>
      </c>
      <c r="AJ94" t="s">
        <v>901</v>
      </c>
      <c r="AK94" t="s">
        <v>118</v>
      </c>
      <c r="AL94">
        <v>9788877052</v>
      </c>
      <c r="AQ94">
        <v>635104</v>
      </c>
      <c r="AS94" t="s">
        <v>902</v>
      </c>
      <c r="AU94" t="s">
        <v>898</v>
      </c>
      <c r="BA94" t="s">
        <v>896</v>
      </c>
      <c r="BB94" t="s">
        <v>896</v>
      </c>
      <c r="BC94" t="s">
        <v>94</v>
      </c>
      <c r="BD94" t="s">
        <v>166</v>
      </c>
      <c r="BE94" t="s">
        <v>166</v>
      </c>
      <c r="BF94" t="s">
        <v>94</v>
      </c>
      <c r="BH94" t="s">
        <v>96</v>
      </c>
      <c r="BI94" t="s">
        <v>104</v>
      </c>
      <c r="BJ94" t="s">
        <v>98</v>
      </c>
      <c r="BK94" s="1">
        <v>44729</v>
      </c>
      <c r="BL94" t="s">
        <v>108</v>
      </c>
      <c r="BM94" t="s">
        <v>99</v>
      </c>
      <c r="BN94" t="s">
        <v>690</v>
      </c>
      <c r="BO94" t="s">
        <v>691</v>
      </c>
      <c r="BP94" t="s">
        <v>692</v>
      </c>
      <c r="BQ94">
        <v>9865112266</v>
      </c>
      <c r="BV94">
        <v>635203</v>
      </c>
      <c r="BX94" t="s">
        <v>693</v>
      </c>
    </row>
    <row r="95" spans="1:76">
      <c r="A95" t="s">
        <v>75</v>
      </c>
      <c r="B95" t="str">
        <f t="shared" si="1"/>
        <v>APLPC3575J</v>
      </c>
      <c r="C95" t="s">
        <v>912</v>
      </c>
      <c r="D95" t="s">
        <v>913</v>
      </c>
      <c r="E95" t="s">
        <v>78</v>
      </c>
      <c r="F95" t="s">
        <v>79</v>
      </c>
      <c r="G95" t="s">
        <v>914</v>
      </c>
      <c r="H95" t="s">
        <v>915</v>
      </c>
      <c r="I95" t="s">
        <v>149</v>
      </c>
      <c r="J95" t="s">
        <v>150</v>
      </c>
      <c r="K95" s="1">
        <v>42917</v>
      </c>
      <c r="M95" t="s">
        <v>84</v>
      </c>
      <c r="N95" t="s">
        <v>85</v>
      </c>
      <c r="O95" t="s">
        <v>86</v>
      </c>
      <c r="P95" t="s">
        <v>88</v>
      </c>
      <c r="AI95" t="s">
        <v>908</v>
      </c>
      <c r="AJ95" t="s">
        <v>909</v>
      </c>
      <c r="AK95" t="s">
        <v>88</v>
      </c>
      <c r="AL95">
        <v>9442221138</v>
      </c>
      <c r="AQ95">
        <v>637001</v>
      </c>
      <c r="AS95" t="s">
        <v>910</v>
      </c>
      <c r="AU95" t="s">
        <v>905</v>
      </c>
      <c r="BA95" t="s">
        <v>903</v>
      </c>
      <c r="BB95" t="s">
        <v>903</v>
      </c>
      <c r="BC95" t="s">
        <v>120</v>
      </c>
      <c r="BD95">
        <v>0</v>
      </c>
      <c r="BE95">
        <v>4000000</v>
      </c>
      <c r="BF95" t="s">
        <v>94</v>
      </c>
      <c r="BG95" t="s">
        <v>95</v>
      </c>
      <c r="BH95" t="s">
        <v>121</v>
      </c>
      <c r="BI95" t="s">
        <v>122</v>
      </c>
      <c r="BJ95" t="s">
        <v>98</v>
      </c>
      <c r="BK95" s="1">
        <v>43893</v>
      </c>
      <c r="BL95" t="s">
        <v>123</v>
      </c>
      <c r="BM95" t="s">
        <v>144</v>
      </c>
      <c r="BN95" t="s">
        <v>690</v>
      </c>
      <c r="BO95" t="s">
        <v>691</v>
      </c>
      <c r="BP95" t="s">
        <v>692</v>
      </c>
      <c r="BQ95">
        <v>9865112266</v>
      </c>
      <c r="BV95">
        <v>635203</v>
      </c>
      <c r="BX95" t="s">
        <v>693</v>
      </c>
    </row>
    <row r="96" spans="1:76">
      <c r="A96" t="s">
        <v>75</v>
      </c>
      <c r="B96" t="str">
        <f t="shared" si="1"/>
        <v>FMJPK2410J</v>
      </c>
      <c r="C96" t="s">
        <v>919</v>
      </c>
      <c r="D96" t="s">
        <v>920</v>
      </c>
      <c r="E96" t="s">
        <v>78</v>
      </c>
      <c r="F96" t="s">
        <v>79</v>
      </c>
      <c r="G96" t="s">
        <v>921</v>
      </c>
      <c r="H96" t="s">
        <v>922</v>
      </c>
      <c r="I96" t="s">
        <v>559</v>
      </c>
      <c r="J96" t="s">
        <v>560</v>
      </c>
      <c r="K96" s="1">
        <v>42921</v>
      </c>
      <c r="M96" t="s">
        <v>84</v>
      </c>
      <c r="N96" t="s">
        <v>85</v>
      </c>
      <c r="O96" t="s">
        <v>86</v>
      </c>
      <c r="P96" t="s">
        <v>87</v>
      </c>
      <c r="AI96" t="s">
        <v>916</v>
      </c>
      <c r="AJ96" t="s">
        <v>917</v>
      </c>
      <c r="AK96" t="s">
        <v>88</v>
      </c>
      <c r="AL96">
        <v>9080045926</v>
      </c>
      <c r="AQ96">
        <v>635119</v>
      </c>
      <c r="AS96" t="s">
        <v>918</v>
      </c>
      <c r="AU96" t="s">
        <v>914</v>
      </c>
      <c r="BA96" t="s">
        <v>912</v>
      </c>
      <c r="BB96" t="s">
        <v>912</v>
      </c>
      <c r="BC96" t="s">
        <v>131</v>
      </c>
      <c r="BD96">
        <v>4000000</v>
      </c>
      <c r="BE96">
        <v>15000000</v>
      </c>
      <c r="BF96" t="s">
        <v>94</v>
      </c>
      <c r="BG96" t="s">
        <v>95</v>
      </c>
      <c r="BH96" t="s">
        <v>176</v>
      </c>
      <c r="BI96" t="s">
        <v>122</v>
      </c>
      <c r="BJ96" t="s">
        <v>98</v>
      </c>
      <c r="BK96" s="1">
        <v>44110</v>
      </c>
      <c r="BL96" t="s">
        <v>123</v>
      </c>
      <c r="BM96" t="s">
        <v>99</v>
      </c>
      <c r="BN96" t="s">
        <v>690</v>
      </c>
      <c r="BO96" t="s">
        <v>691</v>
      </c>
      <c r="BP96" t="s">
        <v>692</v>
      </c>
      <c r="BQ96">
        <v>9865112266</v>
      </c>
      <c r="BV96">
        <v>635203</v>
      </c>
      <c r="BX96" t="s">
        <v>693</v>
      </c>
    </row>
    <row r="97" spans="1:76">
      <c r="A97" t="s">
        <v>75</v>
      </c>
      <c r="B97" t="str">
        <f t="shared" si="1"/>
        <v>ALDPT7512Q</v>
      </c>
      <c r="C97" t="s">
        <v>926</v>
      </c>
      <c r="D97" t="s">
        <v>927</v>
      </c>
      <c r="E97" t="s">
        <v>78</v>
      </c>
      <c r="F97" t="s">
        <v>79</v>
      </c>
      <c r="G97" t="s">
        <v>928</v>
      </c>
      <c r="H97" t="s">
        <v>929</v>
      </c>
      <c r="I97" t="s">
        <v>930</v>
      </c>
      <c r="J97" t="s">
        <v>931</v>
      </c>
      <c r="K97" s="1">
        <v>42917</v>
      </c>
      <c r="M97" t="s">
        <v>84</v>
      </c>
      <c r="N97" t="s">
        <v>85</v>
      </c>
      <c r="O97" t="s">
        <v>86</v>
      </c>
      <c r="P97" t="s">
        <v>88</v>
      </c>
      <c r="AI97" t="s">
        <v>923</v>
      </c>
      <c r="AJ97" t="s">
        <v>924</v>
      </c>
      <c r="AK97" t="s">
        <v>91</v>
      </c>
      <c r="AL97">
        <v>9945600941</v>
      </c>
      <c r="AQ97">
        <v>635126</v>
      </c>
      <c r="AS97" t="s">
        <v>925</v>
      </c>
      <c r="AU97" t="s">
        <v>921</v>
      </c>
      <c r="BA97" t="s">
        <v>919</v>
      </c>
      <c r="BB97" t="s">
        <v>919</v>
      </c>
      <c r="BC97" t="s">
        <v>131</v>
      </c>
      <c r="BD97">
        <v>4000000</v>
      </c>
      <c r="BE97">
        <v>15000000</v>
      </c>
      <c r="BF97" t="s">
        <v>94</v>
      </c>
      <c r="BG97" t="s">
        <v>95</v>
      </c>
      <c r="BH97" t="s">
        <v>121</v>
      </c>
      <c r="BI97" t="s">
        <v>122</v>
      </c>
      <c r="BJ97" t="s">
        <v>98</v>
      </c>
      <c r="BK97" s="1">
        <v>43644</v>
      </c>
      <c r="BL97" t="s">
        <v>123</v>
      </c>
      <c r="BM97" t="s">
        <v>99</v>
      </c>
      <c r="BN97" t="s">
        <v>690</v>
      </c>
      <c r="BO97" t="s">
        <v>691</v>
      </c>
      <c r="BP97" t="s">
        <v>692</v>
      </c>
      <c r="BQ97">
        <v>9865112266</v>
      </c>
      <c r="BV97">
        <v>635203</v>
      </c>
      <c r="BX97" t="s">
        <v>693</v>
      </c>
    </row>
    <row r="98" spans="1:76">
      <c r="A98" t="s">
        <v>75</v>
      </c>
      <c r="B98" t="str">
        <f t="shared" si="1"/>
        <v>BOSPB1434A</v>
      </c>
      <c r="C98" t="s">
        <v>935</v>
      </c>
      <c r="D98" t="s">
        <v>936</v>
      </c>
      <c r="E98" t="s">
        <v>78</v>
      </c>
      <c r="F98" t="s">
        <v>79</v>
      </c>
      <c r="G98" t="s">
        <v>937</v>
      </c>
      <c r="H98" t="s">
        <v>938</v>
      </c>
      <c r="I98" t="s">
        <v>939</v>
      </c>
      <c r="J98" t="s">
        <v>940</v>
      </c>
      <c r="K98" s="1">
        <v>42917</v>
      </c>
      <c r="M98" t="s">
        <v>84</v>
      </c>
      <c r="N98" t="s">
        <v>85</v>
      </c>
      <c r="O98" t="s">
        <v>86</v>
      </c>
      <c r="P98" t="s">
        <v>88</v>
      </c>
      <c r="AI98" t="s">
        <v>932</v>
      </c>
      <c r="AJ98" t="s">
        <v>933</v>
      </c>
      <c r="AK98" t="s">
        <v>88</v>
      </c>
      <c r="AL98">
        <v>9980318742</v>
      </c>
      <c r="AQ98">
        <v>562107</v>
      </c>
      <c r="AS98" t="s">
        <v>934</v>
      </c>
      <c r="AU98" t="s">
        <v>928</v>
      </c>
      <c r="BA98" t="s">
        <v>926</v>
      </c>
      <c r="BB98" t="s">
        <v>926</v>
      </c>
      <c r="BC98" t="s">
        <v>131</v>
      </c>
      <c r="BD98">
        <v>4000000</v>
      </c>
      <c r="BE98">
        <v>15000000</v>
      </c>
      <c r="BF98" t="s">
        <v>94</v>
      </c>
      <c r="BG98" t="s">
        <v>95</v>
      </c>
      <c r="BH98" t="s">
        <v>142</v>
      </c>
      <c r="BI98" t="s">
        <v>100</v>
      </c>
      <c r="BJ98" t="s">
        <v>98</v>
      </c>
      <c r="BK98" s="1">
        <v>44154</v>
      </c>
      <c r="BL98" t="s">
        <v>108</v>
      </c>
      <c r="BM98" t="s">
        <v>99</v>
      </c>
      <c r="BN98" t="s">
        <v>690</v>
      </c>
      <c r="BO98" t="s">
        <v>691</v>
      </c>
      <c r="BP98" t="s">
        <v>692</v>
      </c>
      <c r="BQ98">
        <v>9865112266</v>
      </c>
      <c r="BV98">
        <v>635203</v>
      </c>
      <c r="BX98" t="s">
        <v>693</v>
      </c>
    </row>
    <row r="99" spans="1:76">
      <c r="A99" t="s">
        <v>75</v>
      </c>
      <c r="B99" t="str">
        <f t="shared" si="1"/>
        <v>ABLPO2733J</v>
      </c>
      <c r="C99" t="s">
        <v>944</v>
      </c>
      <c r="D99" t="s">
        <v>945</v>
      </c>
      <c r="E99" t="s">
        <v>78</v>
      </c>
      <c r="F99" t="s">
        <v>79</v>
      </c>
      <c r="G99" t="s">
        <v>946</v>
      </c>
      <c r="H99" t="s">
        <v>947</v>
      </c>
      <c r="I99" t="s">
        <v>149</v>
      </c>
      <c r="J99" t="s">
        <v>948</v>
      </c>
      <c r="K99" s="1">
        <v>42917</v>
      </c>
      <c r="M99" t="s">
        <v>84</v>
      </c>
      <c r="N99" t="s">
        <v>85</v>
      </c>
      <c r="O99" t="s">
        <v>86</v>
      </c>
      <c r="P99" t="s">
        <v>88</v>
      </c>
      <c r="AI99" t="s">
        <v>941</v>
      </c>
      <c r="AJ99" t="s">
        <v>942</v>
      </c>
      <c r="AK99" t="s">
        <v>88</v>
      </c>
      <c r="AL99">
        <v>7358344992</v>
      </c>
      <c r="AQ99">
        <v>600062</v>
      </c>
      <c r="AS99" t="s">
        <v>943</v>
      </c>
      <c r="AU99" t="s">
        <v>937</v>
      </c>
      <c r="BA99" t="s">
        <v>935</v>
      </c>
      <c r="BB99" t="s">
        <v>935</v>
      </c>
      <c r="BC99" t="s">
        <v>131</v>
      </c>
      <c r="BD99">
        <v>4000000</v>
      </c>
      <c r="BE99">
        <v>15000000</v>
      </c>
      <c r="BF99" t="s">
        <v>94</v>
      </c>
      <c r="BG99" t="s">
        <v>95</v>
      </c>
      <c r="BH99" t="s">
        <v>95</v>
      </c>
      <c r="BI99" t="s">
        <v>107</v>
      </c>
      <c r="BJ99" t="s">
        <v>98</v>
      </c>
      <c r="BK99" s="1">
        <v>44635</v>
      </c>
      <c r="BL99" t="s">
        <v>108</v>
      </c>
      <c r="BM99" t="s">
        <v>99</v>
      </c>
      <c r="BN99" t="s">
        <v>690</v>
      </c>
      <c r="BO99" t="s">
        <v>691</v>
      </c>
      <c r="BP99" t="s">
        <v>692</v>
      </c>
      <c r="BQ99">
        <v>9865112266</v>
      </c>
      <c r="BV99">
        <v>635203</v>
      </c>
      <c r="BX99" t="s">
        <v>693</v>
      </c>
    </row>
    <row r="100" spans="1:76">
      <c r="A100" t="s">
        <v>75</v>
      </c>
      <c r="B100" t="str">
        <f t="shared" si="1"/>
        <v>AZZPN8816H</v>
      </c>
      <c r="C100" t="s">
        <v>952</v>
      </c>
      <c r="D100" t="s">
        <v>953</v>
      </c>
      <c r="E100" t="s">
        <v>78</v>
      </c>
      <c r="F100" t="s">
        <v>79</v>
      </c>
      <c r="G100" t="s">
        <v>954</v>
      </c>
      <c r="H100" t="s">
        <v>955</v>
      </c>
      <c r="I100" t="s">
        <v>559</v>
      </c>
      <c r="J100" t="s">
        <v>560</v>
      </c>
      <c r="K100" s="1">
        <v>43124</v>
      </c>
      <c r="M100" t="s">
        <v>84</v>
      </c>
      <c r="N100" t="s">
        <v>85</v>
      </c>
      <c r="O100" t="s">
        <v>86</v>
      </c>
      <c r="P100" t="s">
        <v>88</v>
      </c>
      <c r="AI100" t="s">
        <v>949</v>
      </c>
      <c r="AJ100" t="s">
        <v>950</v>
      </c>
      <c r="AK100" t="s">
        <v>88</v>
      </c>
      <c r="AL100">
        <v>9543801317</v>
      </c>
      <c r="AQ100">
        <v>635130</v>
      </c>
      <c r="AS100" t="s">
        <v>951</v>
      </c>
      <c r="AU100" t="s">
        <v>946</v>
      </c>
      <c r="BA100" t="s">
        <v>944</v>
      </c>
      <c r="BB100" t="s">
        <v>944</v>
      </c>
      <c r="BC100" t="s">
        <v>131</v>
      </c>
      <c r="BD100">
        <v>4000000</v>
      </c>
      <c r="BE100">
        <v>15000000</v>
      </c>
      <c r="BF100" t="s">
        <v>231</v>
      </c>
      <c r="BG100" t="s">
        <v>95</v>
      </c>
      <c r="BH100" t="s">
        <v>121</v>
      </c>
      <c r="BI100" t="s">
        <v>122</v>
      </c>
      <c r="BJ100" t="s">
        <v>98</v>
      </c>
      <c r="BK100" s="1">
        <v>43689</v>
      </c>
      <c r="BL100" t="s">
        <v>123</v>
      </c>
      <c r="BM100" t="s">
        <v>99</v>
      </c>
      <c r="BN100" t="s">
        <v>690</v>
      </c>
      <c r="BO100" t="s">
        <v>691</v>
      </c>
      <c r="BP100" t="s">
        <v>692</v>
      </c>
      <c r="BQ100">
        <v>9865112266</v>
      </c>
      <c r="BV100">
        <v>635203</v>
      </c>
      <c r="BX100" t="s">
        <v>693</v>
      </c>
    </row>
    <row r="101" spans="1:76">
      <c r="A101" t="s">
        <v>75</v>
      </c>
      <c r="B101" t="str">
        <f t="shared" si="1"/>
        <v>BCZPR8606R</v>
      </c>
      <c r="C101" t="s">
        <v>959</v>
      </c>
      <c r="D101" t="s">
        <v>960</v>
      </c>
      <c r="E101" t="s">
        <v>78</v>
      </c>
      <c r="F101" t="s">
        <v>79</v>
      </c>
      <c r="G101" t="s">
        <v>961</v>
      </c>
      <c r="H101" t="s">
        <v>962</v>
      </c>
      <c r="I101" t="s">
        <v>380</v>
      </c>
      <c r="J101" t="s">
        <v>963</v>
      </c>
      <c r="K101" s="1">
        <v>42917</v>
      </c>
      <c r="M101" t="s">
        <v>84</v>
      </c>
      <c r="N101" t="s">
        <v>85</v>
      </c>
      <c r="O101" t="s">
        <v>86</v>
      </c>
      <c r="P101" t="s">
        <v>88</v>
      </c>
      <c r="AI101" t="s">
        <v>956</v>
      </c>
      <c r="AJ101" t="s">
        <v>957</v>
      </c>
      <c r="AK101" t="s">
        <v>118</v>
      </c>
      <c r="AL101">
        <v>8667306915</v>
      </c>
      <c r="AQ101">
        <v>635124</v>
      </c>
      <c r="AS101" t="s">
        <v>958</v>
      </c>
      <c r="AU101" t="s">
        <v>954</v>
      </c>
      <c r="BA101" t="s">
        <v>952</v>
      </c>
      <c r="BB101" t="s">
        <v>952</v>
      </c>
      <c r="BC101" t="s">
        <v>120</v>
      </c>
      <c r="BD101">
        <v>0</v>
      </c>
      <c r="BE101">
        <v>4000000</v>
      </c>
      <c r="BF101" t="s">
        <v>94</v>
      </c>
      <c r="BG101" t="s">
        <v>95</v>
      </c>
      <c r="BH101" t="s">
        <v>95</v>
      </c>
      <c r="BI101" t="s">
        <v>109</v>
      </c>
      <c r="BJ101" t="s">
        <v>98</v>
      </c>
      <c r="BK101" s="1">
        <v>44756</v>
      </c>
      <c r="BL101" t="s">
        <v>108</v>
      </c>
      <c r="BM101" t="s">
        <v>99</v>
      </c>
      <c r="BN101" t="s">
        <v>690</v>
      </c>
      <c r="BO101" t="s">
        <v>691</v>
      </c>
      <c r="BP101" t="s">
        <v>692</v>
      </c>
      <c r="BQ101">
        <v>9865112266</v>
      </c>
      <c r="BV101">
        <v>635203</v>
      </c>
      <c r="BX101" t="s">
        <v>693</v>
      </c>
    </row>
    <row r="102" spans="1:76">
      <c r="A102" t="s">
        <v>75</v>
      </c>
      <c r="B102" t="str">
        <f t="shared" si="1"/>
        <v>AQEPK3189J</v>
      </c>
      <c r="C102" t="s">
        <v>967</v>
      </c>
      <c r="D102" t="s">
        <v>968</v>
      </c>
      <c r="E102" t="s">
        <v>78</v>
      </c>
      <c r="F102" t="s">
        <v>79</v>
      </c>
      <c r="G102" t="s">
        <v>969</v>
      </c>
      <c r="H102" t="s">
        <v>970</v>
      </c>
      <c r="I102" t="s">
        <v>551</v>
      </c>
      <c r="J102" t="s">
        <v>581</v>
      </c>
      <c r="K102" s="1">
        <v>42917</v>
      </c>
      <c r="M102" t="s">
        <v>84</v>
      </c>
      <c r="N102" t="s">
        <v>85</v>
      </c>
      <c r="O102" t="s">
        <v>86</v>
      </c>
      <c r="P102" t="s">
        <v>88</v>
      </c>
      <c r="AI102" t="s">
        <v>964</v>
      </c>
      <c r="AJ102" t="s">
        <v>965</v>
      </c>
      <c r="AK102" t="s">
        <v>88</v>
      </c>
      <c r="AL102">
        <v>9442818918</v>
      </c>
      <c r="AQ102">
        <v>637405</v>
      </c>
      <c r="AS102" t="s">
        <v>966</v>
      </c>
      <c r="AU102" t="s">
        <v>961</v>
      </c>
      <c r="BA102" t="s">
        <v>959</v>
      </c>
      <c r="BB102" t="s">
        <v>959</v>
      </c>
      <c r="BC102" t="s">
        <v>120</v>
      </c>
      <c r="BD102">
        <v>0</v>
      </c>
      <c r="BE102">
        <v>4000000</v>
      </c>
      <c r="BF102" t="s">
        <v>94</v>
      </c>
      <c r="BG102" t="s">
        <v>95</v>
      </c>
      <c r="BH102" t="s">
        <v>95</v>
      </c>
      <c r="BI102" t="s">
        <v>107</v>
      </c>
      <c r="BJ102" t="s">
        <v>98</v>
      </c>
      <c r="BK102" s="1">
        <v>44657</v>
      </c>
      <c r="BL102" t="s">
        <v>108</v>
      </c>
      <c r="BM102" t="s">
        <v>99</v>
      </c>
      <c r="BN102" t="s">
        <v>690</v>
      </c>
      <c r="BO102" t="s">
        <v>691</v>
      </c>
      <c r="BP102" t="s">
        <v>692</v>
      </c>
      <c r="BQ102">
        <v>9865112266</v>
      </c>
      <c r="BV102">
        <v>635203</v>
      </c>
      <c r="BX102" t="s">
        <v>693</v>
      </c>
    </row>
    <row r="103" spans="1:76">
      <c r="A103" t="s">
        <v>75</v>
      </c>
      <c r="B103" t="str">
        <f t="shared" si="1"/>
        <v>EZWPS8635A</v>
      </c>
      <c r="C103" t="s">
        <v>974</v>
      </c>
      <c r="D103" t="s">
        <v>975</v>
      </c>
      <c r="E103" t="s">
        <v>78</v>
      </c>
      <c r="F103" t="s">
        <v>79</v>
      </c>
      <c r="G103" t="s">
        <v>976</v>
      </c>
      <c r="H103" t="s">
        <v>977</v>
      </c>
      <c r="I103" t="s">
        <v>249</v>
      </c>
      <c r="J103" t="s">
        <v>150</v>
      </c>
      <c r="K103" s="1">
        <v>44179</v>
      </c>
      <c r="M103" t="s">
        <v>84</v>
      </c>
      <c r="N103" t="s">
        <v>85</v>
      </c>
      <c r="O103" t="s">
        <v>86</v>
      </c>
      <c r="P103" t="s">
        <v>88</v>
      </c>
      <c r="AI103" t="s">
        <v>971</v>
      </c>
      <c r="AJ103" t="s">
        <v>972</v>
      </c>
      <c r="AK103" t="s">
        <v>118</v>
      </c>
      <c r="AL103">
        <v>9443318817</v>
      </c>
      <c r="AQ103">
        <v>635001</v>
      </c>
      <c r="AS103" t="s">
        <v>973</v>
      </c>
      <c r="AU103" t="s">
        <v>969</v>
      </c>
      <c r="BA103" t="s">
        <v>967</v>
      </c>
      <c r="BB103" t="s">
        <v>967</v>
      </c>
      <c r="BC103" t="s">
        <v>120</v>
      </c>
      <c r="BD103">
        <v>0</v>
      </c>
      <c r="BE103">
        <v>4000000</v>
      </c>
      <c r="BF103" t="s">
        <v>94</v>
      </c>
      <c r="BG103" t="s">
        <v>95</v>
      </c>
      <c r="BH103" t="s">
        <v>121</v>
      </c>
      <c r="BI103" t="s">
        <v>122</v>
      </c>
      <c r="BJ103" t="s">
        <v>98</v>
      </c>
      <c r="BK103" s="1">
        <v>43831</v>
      </c>
      <c r="BL103" t="s">
        <v>123</v>
      </c>
      <c r="BM103" t="s">
        <v>99</v>
      </c>
      <c r="BN103" t="s">
        <v>690</v>
      </c>
      <c r="BO103" t="s">
        <v>691</v>
      </c>
      <c r="BP103" t="s">
        <v>692</v>
      </c>
      <c r="BQ103">
        <v>9865112266</v>
      </c>
      <c r="BV103">
        <v>635203</v>
      </c>
      <c r="BX103" t="s">
        <v>693</v>
      </c>
    </row>
    <row r="104" spans="1:76">
      <c r="A104" t="s">
        <v>75</v>
      </c>
      <c r="B104" t="str">
        <f t="shared" si="1"/>
        <v>CHMPM9708G</v>
      </c>
      <c r="C104" t="s">
        <v>981</v>
      </c>
      <c r="D104" t="s">
        <v>982</v>
      </c>
      <c r="E104" t="s">
        <v>78</v>
      </c>
      <c r="F104" t="s">
        <v>79</v>
      </c>
      <c r="G104" t="s">
        <v>983</v>
      </c>
      <c r="H104" t="s">
        <v>984</v>
      </c>
      <c r="I104" t="s">
        <v>799</v>
      </c>
      <c r="J104" t="s">
        <v>985</v>
      </c>
      <c r="K104" s="1">
        <v>44630</v>
      </c>
      <c r="M104" t="s">
        <v>84</v>
      </c>
      <c r="N104" t="s">
        <v>85</v>
      </c>
      <c r="O104" t="s">
        <v>86</v>
      </c>
      <c r="P104" t="s">
        <v>88</v>
      </c>
      <c r="AI104" t="s">
        <v>978</v>
      </c>
      <c r="AJ104" t="s">
        <v>979</v>
      </c>
      <c r="AK104" t="s">
        <v>118</v>
      </c>
      <c r="AL104">
        <v>9087761057</v>
      </c>
      <c r="AQ104">
        <v>635110</v>
      </c>
      <c r="AS104" t="s">
        <v>980</v>
      </c>
      <c r="AU104" t="s">
        <v>976</v>
      </c>
      <c r="BA104" t="s">
        <v>974</v>
      </c>
      <c r="BB104" t="s">
        <v>974</v>
      </c>
      <c r="BC104" t="s">
        <v>120</v>
      </c>
      <c r="BD104">
        <v>0</v>
      </c>
      <c r="BE104">
        <v>4000000</v>
      </c>
      <c r="BF104" t="s">
        <v>94</v>
      </c>
      <c r="BG104" t="s">
        <v>95</v>
      </c>
      <c r="BH104" t="s">
        <v>95</v>
      </c>
      <c r="BI104" t="s">
        <v>107</v>
      </c>
      <c r="BJ104" t="s">
        <v>98</v>
      </c>
      <c r="BK104" s="1">
        <v>44638</v>
      </c>
      <c r="BL104" t="s">
        <v>108</v>
      </c>
      <c r="BM104" t="s">
        <v>99</v>
      </c>
      <c r="BN104" t="s">
        <v>690</v>
      </c>
      <c r="BO104" t="s">
        <v>691</v>
      </c>
      <c r="BP104" t="s">
        <v>692</v>
      </c>
      <c r="BQ104">
        <v>9865112266</v>
      </c>
      <c r="BV104">
        <v>635203</v>
      </c>
      <c r="BX104" t="s">
        <v>693</v>
      </c>
    </row>
    <row r="105" spans="1:76">
      <c r="A105" t="s">
        <v>75</v>
      </c>
      <c r="B105" t="str">
        <f t="shared" si="1"/>
        <v>DEBPM1041F</v>
      </c>
      <c r="C105" t="s">
        <v>989</v>
      </c>
      <c r="D105" t="s">
        <v>990</v>
      </c>
      <c r="E105" t="s">
        <v>78</v>
      </c>
      <c r="F105" t="s">
        <v>79</v>
      </c>
      <c r="G105" t="s">
        <v>991</v>
      </c>
      <c r="H105" t="s">
        <v>992</v>
      </c>
      <c r="I105" t="s">
        <v>362</v>
      </c>
      <c r="J105" t="s">
        <v>993</v>
      </c>
      <c r="K105" s="1">
        <v>42917</v>
      </c>
      <c r="M105" t="s">
        <v>84</v>
      </c>
      <c r="N105" t="s">
        <v>85</v>
      </c>
      <c r="O105" t="s">
        <v>86</v>
      </c>
      <c r="P105" t="s">
        <v>88</v>
      </c>
      <c r="AI105" t="s">
        <v>986</v>
      </c>
      <c r="AJ105" t="s">
        <v>987</v>
      </c>
      <c r="AK105" t="s">
        <v>88</v>
      </c>
      <c r="AL105">
        <v>9943216773</v>
      </c>
      <c r="AQ105">
        <v>635121</v>
      </c>
      <c r="AS105" t="s">
        <v>988</v>
      </c>
      <c r="AU105" t="s">
        <v>983</v>
      </c>
      <c r="BA105" t="s">
        <v>981</v>
      </c>
      <c r="BB105" t="s">
        <v>981</v>
      </c>
      <c r="BC105" t="s">
        <v>120</v>
      </c>
      <c r="BD105">
        <v>0</v>
      </c>
      <c r="BE105">
        <v>4000000</v>
      </c>
      <c r="BF105" t="s">
        <v>94</v>
      </c>
      <c r="BG105" t="s">
        <v>95</v>
      </c>
      <c r="BH105" t="s">
        <v>95</v>
      </c>
      <c r="BI105" t="s">
        <v>122</v>
      </c>
      <c r="BJ105" t="s">
        <v>98</v>
      </c>
      <c r="BK105" s="1">
        <v>44826</v>
      </c>
      <c r="BL105" t="s">
        <v>123</v>
      </c>
      <c r="BM105" t="s">
        <v>99</v>
      </c>
      <c r="BN105" t="s">
        <v>690</v>
      </c>
      <c r="BO105" t="s">
        <v>691</v>
      </c>
      <c r="BP105" t="s">
        <v>692</v>
      </c>
      <c r="BQ105">
        <v>9865112266</v>
      </c>
      <c r="BV105">
        <v>635203</v>
      </c>
      <c r="BX105" t="s">
        <v>693</v>
      </c>
    </row>
    <row r="106" spans="1:76">
      <c r="A106" t="s">
        <v>75</v>
      </c>
      <c r="B106" t="str">
        <f t="shared" si="1"/>
        <v>BYKPK1258F</v>
      </c>
      <c r="C106" t="s">
        <v>997</v>
      </c>
      <c r="D106" t="s">
        <v>998</v>
      </c>
      <c r="E106" t="s">
        <v>78</v>
      </c>
      <c r="F106" t="s">
        <v>79</v>
      </c>
      <c r="G106" t="s">
        <v>999</v>
      </c>
      <c r="H106" t="s">
        <v>1000</v>
      </c>
      <c r="I106" t="s">
        <v>413</v>
      </c>
      <c r="J106" t="s">
        <v>1001</v>
      </c>
      <c r="K106" s="1">
        <v>43911</v>
      </c>
      <c r="M106" t="s">
        <v>84</v>
      </c>
      <c r="N106" t="s">
        <v>85</v>
      </c>
      <c r="O106" t="s">
        <v>86</v>
      </c>
      <c r="P106" t="s">
        <v>161</v>
      </c>
      <c r="AI106" t="s">
        <v>994</v>
      </c>
      <c r="AJ106" t="s">
        <v>995</v>
      </c>
      <c r="AK106" t="s">
        <v>88</v>
      </c>
      <c r="AL106">
        <v>9943296175</v>
      </c>
      <c r="AQ106">
        <v>636701</v>
      </c>
      <c r="AS106" t="s">
        <v>996</v>
      </c>
      <c r="AU106" t="s">
        <v>991</v>
      </c>
      <c r="BA106" t="s">
        <v>989</v>
      </c>
      <c r="BB106" t="s">
        <v>989</v>
      </c>
      <c r="BC106" t="s">
        <v>131</v>
      </c>
      <c r="BD106">
        <v>4000000</v>
      </c>
      <c r="BE106">
        <v>15000000</v>
      </c>
      <c r="BF106" t="s">
        <v>94</v>
      </c>
      <c r="BG106" t="s">
        <v>95</v>
      </c>
      <c r="BH106" t="s">
        <v>142</v>
      </c>
      <c r="BI106" t="s">
        <v>122</v>
      </c>
      <c r="BJ106" t="s">
        <v>98</v>
      </c>
      <c r="BK106" s="1">
        <v>44631</v>
      </c>
      <c r="BL106" t="s">
        <v>123</v>
      </c>
      <c r="BM106" t="s">
        <v>99</v>
      </c>
      <c r="BN106" t="s">
        <v>690</v>
      </c>
      <c r="BO106" t="s">
        <v>691</v>
      </c>
      <c r="BP106" t="s">
        <v>692</v>
      </c>
      <c r="BQ106">
        <v>9865112266</v>
      </c>
      <c r="BV106">
        <v>635203</v>
      </c>
      <c r="BX106" t="s">
        <v>693</v>
      </c>
    </row>
    <row r="107" spans="1:76">
      <c r="A107" t="s">
        <v>75</v>
      </c>
      <c r="B107" t="str">
        <f t="shared" si="1"/>
        <v>EMSPS8646N</v>
      </c>
      <c r="C107" t="s">
        <v>1006</v>
      </c>
      <c r="D107" t="s">
        <v>1007</v>
      </c>
      <c r="E107" t="s">
        <v>78</v>
      </c>
      <c r="F107" t="s">
        <v>79</v>
      </c>
      <c r="G107" t="s">
        <v>1008</v>
      </c>
      <c r="H107" t="s">
        <v>1009</v>
      </c>
      <c r="I107" t="s">
        <v>362</v>
      </c>
      <c r="J107" t="s">
        <v>1010</v>
      </c>
      <c r="K107" s="1">
        <v>42917</v>
      </c>
      <c r="M107" t="s">
        <v>84</v>
      </c>
      <c r="N107" t="s">
        <v>85</v>
      </c>
      <c r="O107" t="s">
        <v>86</v>
      </c>
      <c r="P107" t="s">
        <v>88</v>
      </c>
      <c r="AI107" t="s">
        <v>1002</v>
      </c>
      <c r="AJ107" t="s">
        <v>1003</v>
      </c>
      <c r="AK107" t="s">
        <v>1004</v>
      </c>
      <c r="AL107">
        <v>9791505689</v>
      </c>
      <c r="AQ107">
        <v>636010</v>
      </c>
      <c r="AS107" t="s">
        <v>1005</v>
      </c>
      <c r="AU107" t="s">
        <v>999</v>
      </c>
      <c r="BA107" t="s">
        <v>997</v>
      </c>
      <c r="BB107" t="s">
        <v>997</v>
      </c>
      <c r="BC107" t="s">
        <v>131</v>
      </c>
      <c r="BD107">
        <v>4000000</v>
      </c>
      <c r="BE107">
        <v>15000000</v>
      </c>
      <c r="BF107" t="s">
        <v>94</v>
      </c>
      <c r="BG107" t="s">
        <v>95</v>
      </c>
      <c r="BH107" t="s">
        <v>95</v>
      </c>
      <c r="BI107" t="s">
        <v>107</v>
      </c>
      <c r="BJ107" t="s">
        <v>98</v>
      </c>
      <c r="BK107" s="1">
        <v>44640</v>
      </c>
      <c r="BL107" t="s">
        <v>108</v>
      </c>
      <c r="BM107" t="s">
        <v>99</v>
      </c>
      <c r="BN107" t="s">
        <v>690</v>
      </c>
      <c r="BO107" t="s">
        <v>691</v>
      </c>
      <c r="BP107" t="s">
        <v>692</v>
      </c>
      <c r="BQ107">
        <v>9865112266</v>
      </c>
      <c r="BV107">
        <v>635203</v>
      </c>
      <c r="BX107" t="s">
        <v>693</v>
      </c>
    </row>
    <row r="108" spans="1:76">
      <c r="A108" t="s">
        <v>75</v>
      </c>
      <c r="B108" t="str">
        <f t="shared" si="1"/>
        <v>BKPPP1870B</v>
      </c>
      <c r="C108" t="s">
        <v>1014</v>
      </c>
      <c r="D108" t="s">
        <v>1015</v>
      </c>
      <c r="E108" t="s">
        <v>78</v>
      </c>
      <c r="F108" t="s">
        <v>79</v>
      </c>
      <c r="G108" t="s">
        <v>1016</v>
      </c>
      <c r="H108" t="s">
        <v>1017</v>
      </c>
      <c r="I108" t="s">
        <v>190</v>
      </c>
      <c r="J108" t="s">
        <v>172</v>
      </c>
      <c r="K108" s="1">
        <v>42917</v>
      </c>
      <c r="M108" t="s">
        <v>84</v>
      </c>
      <c r="N108" t="s">
        <v>85</v>
      </c>
      <c r="O108" t="s">
        <v>86</v>
      </c>
      <c r="P108" t="s">
        <v>88</v>
      </c>
      <c r="AI108" t="s">
        <v>1011</v>
      </c>
      <c r="AJ108" t="s">
        <v>1012</v>
      </c>
      <c r="AK108" t="s">
        <v>88</v>
      </c>
      <c r="AL108">
        <v>9003712870</v>
      </c>
      <c r="AQ108">
        <v>635203</v>
      </c>
      <c r="AS108" t="s">
        <v>1013</v>
      </c>
      <c r="AU108" t="s">
        <v>1008</v>
      </c>
      <c r="BA108" t="s">
        <v>1006</v>
      </c>
      <c r="BB108" t="s">
        <v>1006</v>
      </c>
      <c r="BC108" t="s">
        <v>120</v>
      </c>
      <c r="BD108">
        <v>0</v>
      </c>
      <c r="BE108">
        <v>4000000</v>
      </c>
      <c r="BF108" t="s">
        <v>94</v>
      </c>
      <c r="BG108" t="s">
        <v>95</v>
      </c>
      <c r="BH108" t="s">
        <v>121</v>
      </c>
      <c r="BI108" t="s">
        <v>122</v>
      </c>
      <c r="BJ108" t="s">
        <v>98</v>
      </c>
      <c r="BK108" s="1">
        <v>43690</v>
      </c>
      <c r="BL108" t="s">
        <v>123</v>
      </c>
      <c r="BM108" t="s">
        <v>99</v>
      </c>
      <c r="BN108" t="s">
        <v>690</v>
      </c>
      <c r="BO108" t="s">
        <v>691</v>
      </c>
      <c r="BP108" t="s">
        <v>692</v>
      </c>
      <c r="BQ108">
        <v>9865112266</v>
      </c>
      <c r="BV108">
        <v>635203</v>
      </c>
      <c r="BX108" t="s">
        <v>693</v>
      </c>
    </row>
    <row r="109" spans="1:76">
      <c r="A109" t="s">
        <v>75</v>
      </c>
      <c r="B109" t="str">
        <f t="shared" si="1"/>
        <v>BLRPP9149J</v>
      </c>
      <c r="C109" t="s">
        <v>1021</v>
      </c>
      <c r="D109" t="s">
        <v>1022</v>
      </c>
      <c r="E109" t="s">
        <v>78</v>
      </c>
      <c r="F109" t="s">
        <v>79</v>
      </c>
      <c r="G109" t="s">
        <v>1023</v>
      </c>
      <c r="H109" t="s">
        <v>1024</v>
      </c>
      <c r="I109" t="s">
        <v>362</v>
      </c>
      <c r="J109" t="s">
        <v>115</v>
      </c>
      <c r="K109" s="1">
        <v>42917</v>
      </c>
      <c r="M109" t="s">
        <v>84</v>
      </c>
      <c r="N109" t="s">
        <v>85</v>
      </c>
      <c r="O109" t="s">
        <v>86</v>
      </c>
      <c r="P109" t="s">
        <v>87</v>
      </c>
      <c r="AI109" t="s">
        <v>1018</v>
      </c>
      <c r="AJ109" t="s">
        <v>1019</v>
      </c>
      <c r="AK109" t="s">
        <v>88</v>
      </c>
      <c r="AL109">
        <v>8098833365</v>
      </c>
      <c r="AQ109">
        <v>635113</v>
      </c>
      <c r="AS109" t="s">
        <v>1020</v>
      </c>
      <c r="AU109" t="s">
        <v>1016</v>
      </c>
      <c r="BA109" t="s">
        <v>1014</v>
      </c>
      <c r="BB109" t="s">
        <v>1014</v>
      </c>
      <c r="BC109" t="s">
        <v>93</v>
      </c>
      <c r="BD109">
        <v>15000000</v>
      </c>
      <c r="BE109">
        <v>50000000</v>
      </c>
      <c r="BF109" t="s">
        <v>231</v>
      </c>
      <c r="BG109" t="s">
        <v>95</v>
      </c>
      <c r="BH109" t="s">
        <v>121</v>
      </c>
      <c r="BI109" t="s">
        <v>122</v>
      </c>
      <c r="BJ109" t="s">
        <v>98</v>
      </c>
      <c r="BK109" s="1">
        <v>43699</v>
      </c>
      <c r="BL109" t="s">
        <v>123</v>
      </c>
      <c r="BM109" t="s">
        <v>99</v>
      </c>
      <c r="BN109" t="s">
        <v>690</v>
      </c>
      <c r="BO109" t="s">
        <v>691</v>
      </c>
      <c r="BP109" t="s">
        <v>692</v>
      </c>
      <c r="BQ109">
        <v>9865112266</v>
      </c>
      <c r="BV109">
        <v>635203</v>
      </c>
      <c r="BX109" t="s">
        <v>693</v>
      </c>
    </row>
    <row r="110" spans="1:76">
      <c r="A110" t="s">
        <v>75</v>
      </c>
      <c r="B110" t="str">
        <f t="shared" si="1"/>
        <v>BTIPN7670P</v>
      </c>
      <c r="C110" t="s">
        <v>1028</v>
      </c>
      <c r="D110" t="s">
        <v>1029</v>
      </c>
      <c r="E110" t="s">
        <v>78</v>
      </c>
      <c r="F110" t="s">
        <v>79</v>
      </c>
      <c r="G110" t="s">
        <v>1030</v>
      </c>
      <c r="H110" t="s">
        <v>1031</v>
      </c>
      <c r="I110" t="s">
        <v>1032</v>
      </c>
      <c r="J110" t="s">
        <v>892</v>
      </c>
      <c r="K110" s="1">
        <v>43795</v>
      </c>
      <c r="M110" t="s">
        <v>84</v>
      </c>
      <c r="N110" t="s">
        <v>85</v>
      </c>
      <c r="O110" t="s">
        <v>86</v>
      </c>
      <c r="P110" t="s">
        <v>88</v>
      </c>
      <c r="AI110" t="s">
        <v>1025</v>
      </c>
      <c r="AJ110" t="s">
        <v>1026</v>
      </c>
      <c r="AK110" t="s">
        <v>91</v>
      </c>
      <c r="AL110">
        <v>8277490489</v>
      </c>
      <c r="AQ110">
        <v>635119</v>
      </c>
      <c r="AS110" t="s">
        <v>1027</v>
      </c>
      <c r="AU110" t="s">
        <v>1023</v>
      </c>
      <c r="BA110" t="s">
        <v>1021</v>
      </c>
      <c r="BB110" t="s">
        <v>1021</v>
      </c>
      <c r="BC110" t="s">
        <v>93</v>
      </c>
      <c r="BD110">
        <v>15000000</v>
      </c>
      <c r="BE110">
        <v>50000000</v>
      </c>
      <c r="BF110" t="s">
        <v>94</v>
      </c>
      <c r="BG110" t="s">
        <v>95</v>
      </c>
      <c r="BH110" t="s">
        <v>121</v>
      </c>
      <c r="BI110" t="s">
        <v>122</v>
      </c>
      <c r="BJ110" t="s">
        <v>98</v>
      </c>
      <c r="BK110" s="1">
        <v>43635</v>
      </c>
      <c r="BL110" t="s">
        <v>123</v>
      </c>
      <c r="BM110" t="s">
        <v>144</v>
      </c>
      <c r="BN110" t="s">
        <v>690</v>
      </c>
      <c r="BO110" t="s">
        <v>691</v>
      </c>
      <c r="BP110" t="s">
        <v>692</v>
      </c>
      <c r="BQ110">
        <v>9865112266</v>
      </c>
      <c r="BV110">
        <v>635203</v>
      </c>
      <c r="BX110" t="s">
        <v>693</v>
      </c>
    </row>
    <row r="111" spans="1:76">
      <c r="A111" t="s">
        <v>75</v>
      </c>
      <c r="B111" t="str">
        <f t="shared" si="1"/>
        <v>EWLPS2298D</v>
      </c>
      <c r="C111" t="s">
        <v>1036</v>
      </c>
      <c r="D111" t="s">
        <v>1037</v>
      </c>
      <c r="E111" t="s">
        <v>78</v>
      </c>
      <c r="F111" t="s">
        <v>79</v>
      </c>
      <c r="G111" t="s">
        <v>1038</v>
      </c>
      <c r="H111" t="s">
        <v>1039</v>
      </c>
      <c r="I111" t="s">
        <v>742</v>
      </c>
      <c r="J111" t="s">
        <v>743</v>
      </c>
      <c r="K111" s="1">
        <v>44120</v>
      </c>
      <c r="M111" t="s">
        <v>84</v>
      </c>
      <c r="N111" t="s">
        <v>85</v>
      </c>
      <c r="O111" t="s">
        <v>86</v>
      </c>
      <c r="P111" t="s">
        <v>88</v>
      </c>
      <c r="AI111" t="s">
        <v>1033</v>
      </c>
      <c r="AJ111" t="s">
        <v>1034</v>
      </c>
      <c r="AK111" t="s">
        <v>88</v>
      </c>
      <c r="AL111">
        <v>7975160950</v>
      </c>
      <c r="AQ111">
        <v>560099</v>
      </c>
      <c r="AS111" t="s">
        <v>1035</v>
      </c>
      <c r="AU111" t="s">
        <v>1030</v>
      </c>
      <c r="BA111" t="s">
        <v>1028</v>
      </c>
      <c r="BB111" t="s">
        <v>1028</v>
      </c>
      <c r="BC111" t="s">
        <v>120</v>
      </c>
      <c r="BD111">
        <v>0</v>
      </c>
      <c r="BE111">
        <v>4000000</v>
      </c>
      <c r="BF111" t="s">
        <v>94</v>
      </c>
      <c r="BG111" t="s">
        <v>95</v>
      </c>
      <c r="BH111" t="s">
        <v>95</v>
      </c>
      <c r="BI111" t="s">
        <v>105</v>
      </c>
      <c r="BJ111" t="s">
        <v>98</v>
      </c>
      <c r="BK111" s="1">
        <v>44384</v>
      </c>
      <c r="BL111" t="s">
        <v>108</v>
      </c>
      <c r="BM111" t="s">
        <v>99</v>
      </c>
      <c r="BN111" t="s">
        <v>690</v>
      </c>
      <c r="BO111" t="s">
        <v>691</v>
      </c>
      <c r="BP111" t="s">
        <v>692</v>
      </c>
      <c r="BQ111">
        <v>9865112266</v>
      </c>
      <c r="BV111">
        <v>635203</v>
      </c>
      <c r="BX111" t="s">
        <v>693</v>
      </c>
    </row>
    <row r="112" spans="1:76">
      <c r="A112" t="s">
        <v>75</v>
      </c>
      <c r="B112" t="str">
        <f t="shared" si="1"/>
        <v>HSPPK5815M</v>
      </c>
      <c r="C112" t="s">
        <v>1043</v>
      </c>
      <c r="D112" t="s">
        <v>1044</v>
      </c>
      <c r="E112" t="s">
        <v>78</v>
      </c>
      <c r="F112" t="s">
        <v>79</v>
      </c>
      <c r="G112" t="s">
        <v>1045</v>
      </c>
      <c r="H112" t="s">
        <v>1046</v>
      </c>
      <c r="I112" t="s">
        <v>371</v>
      </c>
      <c r="J112" t="s">
        <v>428</v>
      </c>
      <c r="K112" s="1">
        <v>44540</v>
      </c>
      <c r="M112" t="s">
        <v>84</v>
      </c>
      <c r="N112" t="s">
        <v>85</v>
      </c>
      <c r="O112" t="s">
        <v>86</v>
      </c>
      <c r="P112" t="s">
        <v>88</v>
      </c>
      <c r="AI112" t="s">
        <v>1040</v>
      </c>
      <c r="AJ112" t="s">
        <v>1041</v>
      </c>
      <c r="AK112" t="s">
        <v>118</v>
      </c>
      <c r="AL112">
        <v>9443096795</v>
      </c>
      <c r="AQ112">
        <v>635852</v>
      </c>
      <c r="AS112" t="s">
        <v>1042</v>
      </c>
      <c r="AU112" t="s">
        <v>1038</v>
      </c>
      <c r="BA112" t="s">
        <v>1036</v>
      </c>
      <c r="BB112" t="s">
        <v>1036</v>
      </c>
      <c r="BC112" t="s">
        <v>120</v>
      </c>
      <c r="BD112">
        <v>0</v>
      </c>
      <c r="BE112">
        <v>4000000</v>
      </c>
      <c r="BF112" t="s">
        <v>94</v>
      </c>
      <c r="BG112" t="s">
        <v>95</v>
      </c>
      <c r="BH112" t="s">
        <v>95</v>
      </c>
      <c r="BI112" t="s">
        <v>105</v>
      </c>
      <c r="BJ112" t="s">
        <v>98</v>
      </c>
      <c r="BK112" s="1">
        <v>44373</v>
      </c>
      <c r="BL112" t="s">
        <v>108</v>
      </c>
      <c r="BM112" t="s">
        <v>99</v>
      </c>
      <c r="BN112" t="s">
        <v>690</v>
      </c>
      <c r="BO112" t="s">
        <v>691</v>
      </c>
      <c r="BP112" t="s">
        <v>692</v>
      </c>
      <c r="BQ112">
        <v>9865112266</v>
      </c>
      <c r="BV112">
        <v>635203</v>
      </c>
      <c r="BX112" t="s">
        <v>693</v>
      </c>
    </row>
    <row r="113" spans="1:76">
      <c r="A113" t="s">
        <v>75</v>
      </c>
      <c r="B113" t="str">
        <f t="shared" si="1"/>
        <v>BIBPB5789F</v>
      </c>
      <c r="C113" t="s">
        <v>1050</v>
      </c>
      <c r="D113" t="s">
        <v>1051</v>
      </c>
      <c r="E113" t="s">
        <v>78</v>
      </c>
      <c r="F113" t="s">
        <v>79</v>
      </c>
      <c r="G113" t="s">
        <v>1052</v>
      </c>
      <c r="H113" t="s">
        <v>1053</v>
      </c>
      <c r="I113" t="s">
        <v>1054</v>
      </c>
      <c r="J113" t="s">
        <v>1055</v>
      </c>
      <c r="K113" s="1">
        <v>42917</v>
      </c>
      <c r="M113" t="s">
        <v>84</v>
      </c>
      <c r="N113" t="s">
        <v>85</v>
      </c>
      <c r="O113" t="s">
        <v>86</v>
      </c>
      <c r="P113" t="s">
        <v>88</v>
      </c>
      <c r="AI113" t="s">
        <v>1047</v>
      </c>
      <c r="AJ113" t="s">
        <v>1048</v>
      </c>
      <c r="AK113" t="s">
        <v>88</v>
      </c>
      <c r="AL113">
        <v>9952175970</v>
      </c>
      <c r="AQ113">
        <v>635126</v>
      </c>
      <c r="AS113" t="s">
        <v>1049</v>
      </c>
      <c r="AU113" t="s">
        <v>1045</v>
      </c>
      <c r="BA113" t="s">
        <v>1043</v>
      </c>
      <c r="BB113" t="s">
        <v>1043</v>
      </c>
      <c r="BC113" t="s">
        <v>120</v>
      </c>
      <c r="BD113">
        <v>0</v>
      </c>
      <c r="BE113">
        <v>4000000</v>
      </c>
      <c r="BF113" t="s">
        <v>94</v>
      </c>
      <c r="BG113" t="s">
        <v>95</v>
      </c>
      <c r="BH113" t="s">
        <v>95</v>
      </c>
      <c r="BI113" t="s">
        <v>141</v>
      </c>
      <c r="BJ113" t="s">
        <v>98</v>
      </c>
      <c r="BK113" s="1">
        <v>44579</v>
      </c>
      <c r="BL113" t="s">
        <v>108</v>
      </c>
      <c r="BM113" t="s">
        <v>99</v>
      </c>
      <c r="BN113" t="s">
        <v>690</v>
      </c>
      <c r="BO113" t="s">
        <v>691</v>
      </c>
      <c r="BP113" t="s">
        <v>692</v>
      </c>
      <c r="BQ113">
        <v>9865112266</v>
      </c>
      <c r="BV113">
        <v>635203</v>
      </c>
      <c r="BX113" t="s">
        <v>693</v>
      </c>
    </row>
    <row r="114" spans="1:76">
      <c r="A114" t="s">
        <v>75</v>
      </c>
      <c r="B114" t="str">
        <f t="shared" si="1"/>
        <v>COHPN5272C</v>
      </c>
      <c r="C114" t="s">
        <v>1061</v>
      </c>
      <c r="D114" t="s">
        <v>1062</v>
      </c>
      <c r="E114" t="s">
        <v>78</v>
      </c>
      <c r="F114" t="s">
        <v>79</v>
      </c>
      <c r="G114" t="s">
        <v>1063</v>
      </c>
      <c r="H114" t="s">
        <v>1064</v>
      </c>
      <c r="I114" t="s">
        <v>345</v>
      </c>
      <c r="J114" t="s">
        <v>560</v>
      </c>
      <c r="K114" s="1">
        <v>44486</v>
      </c>
      <c r="M114" t="s">
        <v>84</v>
      </c>
      <c r="N114" t="s">
        <v>85</v>
      </c>
      <c r="O114" t="s">
        <v>86</v>
      </c>
      <c r="P114" t="s">
        <v>88</v>
      </c>
      <c r="AI114" t="s">
        <v>1056</v>
      </c>
      <c r="AJ114" t="s">
        <v>1059</v>
      </c>
      <c r="AK114" t="s">
        <v>432</v>
      </c>
      <c r="AL114">
        <v>9677477734</v>
      </c>
      <c r="AQ114">
        <v>636001</v>
      </c>
      <c r="AS114" t="s">
        <v>1060</v>
      </c>
      <c r="AU114" t="s">
        <v>1052</v>
      </c>
      <c r="BA114" t="s">
        <v>1050</v>
      </c>
      <c r="BB114" t="s">
        <v>1050</v>
      </c>
      <c r="BC114" t="s">
        <v>131</v>
      </c>
      <c r="BD114">
        <v>4000000</v>
      </c>
      <c r="BE114">
        <v>15000000</v>
      </c>
      <c r="BF114" t="s">
        <v>94</v>
      </c>
      <c r="BG114" t="s">
        <v>95</v>
      </c>
      <c r="BH114" t="s">
        <v>121</v>
      </c>
      <c r="BI114" t="s">
        <v>122</v>
      </c>
      <c r="BJ114" t="s">
        <v>98</v>
      </c>
      <c r="BK114" s="1">
        <v>43783</v>
      </c>
      <c r="BL114" t="s">
        <v>123</v>
      </c>
      <c r="BM114" t="s">
        <v>99</v>
      </c>
      <c r="BN114" t="s">
        <v>1056</v>
      </c>
      <c r="BO114" t="s">
        <v>1057</v>
      </c>
      <c r="BP114" t="s">
        <v>118</v>
      </c>
      <c r="BQ114">
        <v>9677477734</v>
      </c>
      <c r="BV114">
        <v>636453</v>
      </c>
      <c r="BX114" t="s">
        <v>1058</v>
      </c>
    </row>
    <row r="115" spans="1:76">
      <c r="A115" t="s">
        <v>75</v>
      </c>
      <c r="B115" t="str">
        <f t="shared" si="1"/>
        <v>AITPN3693F</v>
      </c>
      <c r="C115" t="s">
        <v>1068</v>
      </c>
      <c r="D115" t="s">
        <v>1069</v>
      </c>
      <c r="E115" t="s">
        <v>78</v>
      </c>
      <c r="F115" t="s">
        <v>79</v>
      </c>
      <c r="G115" t="s">
        <v>1070</v>
      </c>
      <c r="H115" t="s">
        <v>1071</v>
      </c>
      <c r="I115" t="s">
        <v>149</v>
      </c>
      <c r="J115" t="s">
        <v>328</v>
      </c>
      <c r="K115" s="1">
        <v>42917</v>
      </c>
      <c r="M115" t="s">
        <v>84</v>
      </c>
      <c r="N115" t="s">
        <v>85</v>
      </c>
      <c r="O115" t="s">
        <v>86</v>
      </c>
      <c r="P115" t="s">
        <v>88</v>
      </c>
      <c r="AI115" t="s">
        <v>1065</v>
      </c>
      <c r="AJ115" t="s">
        <v>1066</v>
      </c>
      <c r="AK115" t="s">
        <v>220</v>
      </c>
      <c r="AL115">
        <v>8825629254</v>
      </c>
      <c r="AQ115">
        <v>635122</v>
      </c>
      <c r="AS115" t="s">
        <v>1067</v>
      </c>
      <c r="AU115" t="s">
        <v>1063</v>
      </c>
      <c r="BA115" t="s">
        <v>1061</v>
      </c>
      <c r="BB115" t="s">
        <v>1061</v>
      </c>
      <c r="BC115" t="s">
        <v>120</v>
      </c>
      <c r="BD115">
        <v>0</v>
      </c>
      <c r="BE115">
        <v>4000000</v>
      </c>
      <c r="BF115" t="s">
        <v>94</v>
      </c>
      <c r="BG115" t="s">
        <v>95</v>
      </c>
      <c r="BH115" t="s">
        <v>95</v>
      </c>
      <c r="BI115" t="s">
        <v>107</v>
      </c>
      <c r="BJ115" t="s">
        <v>98</v>
      </c>
      <c r="BK115" s="1">
        <v>44639</v>
      </c>
      <c r="BL115" t="s">
        <v>108</v>
      </c>
      <c r="BM115" t="s">
        <v>99</v>
      </c>
      <c r="BN115" t="s">
        <v>1056</v>
      </c>
      <c r="BO115" t="s">
        <v>1057</v>
      </c>
      <c r="BP115" t="s">
        <v>118</v>
      </c>
      <c r="BQ115">
        <v>9677477734</v>
      </c>
      <c r="BV115">
        <v>636453</v>
      </c>
      <c r="BX115" t="s">
        <v>1058</v>
      </c>
    </row>
    <row r="116" spans="1:76">
      <c r="A116" t="s">
        <v>75</v>
      </c>
      <c r="B116" t="str">
        <f t="shared" si="1"/>
        <v>CBPPM5895K</v>
      </c>
      <c r="C116" t="s">
        <v>1075</v>
      </c>
      <c r="D116" t="s">
        <v>1076</v>
      </c>
      <c r="E116" t="s">
        <v>78</v>
      </c>
      <c r="F116" t="s">
        <v>79</v>
      </c>
      <c r="G116" t="s">
        <v>1077</v>
      </c>
      <c r="H116" t="s">
        <v>1078</v>
      </c>
      <c r="I116" t="s">
        <v>1079</v>
      </c>
      <c r="J116" t="s">
        <v>1080</v>
      </c>
      <c r="K116" s="1">
        <v>44643</v>
      </c>
      <c r="M116" t="s">
        <v>84</v>
      </c>
      <c r="N116" t="s">
        <v>85</v>
      </c>
      <c r="O116" t="s">
        <v>86</v>
      </c>
      <c r="P116" t="s">
        <v>88</v>
      </c>
      <c r="AI116" t="s">
        <v>1072</v>
      </c>
      <c r="AJ116" t="s">
        <v>1073</v>
      </c>
      <c r="AK116" t="s">
        <v>88</v>
      </c>
      <c r="AL116">
        <v>9994307293</v>
      </c>
      <c r="AQ116">
        <v>635103</v>
      </c>
      <c r="AS116" t="s">
        <v>1074</v>
      </c>
      <c r="AU116" t="s">
        <v>1070</v>
      </c>
      <c r="BA116" t="s">
        <v>1068</v>
      </c>
      <c r="BB116" t="s">
        <v>1068</v>
      </c>
      <c r="BC116" t="s">
        <v>93</v>
      </c>
      <c r="BD116">
        <v>15000000</v>
      </c>
      <c r="BE116">
        <v>50000000</v>
      </c>
      <c r="BF116" t="s">
        <v>94</v>
      </c>
      <c r="BG116" t="s">
        <v>95</v>
      </c>
      <c r="BH116" t="s">
        <v>121</v>
      </c>
      <c r="BI116" t="s">
        <v>122</v>
      </c>
      <c r="BJ116" t="s">
        <v>98</v>
      </c>
      <c r="BK116" s="1">
        <v>43695</v>
      </c>
      <c r="BL116" t="s">
        <v>123</v>
      </c>
      <c r="BM116" t="s">
        <v>99</v>
      </c>
      <c r="BN116" t="s">
        <v>1056</v>
      </c>
      <c r="BO116" t="s">
        <v>1057</v>
      </c>
      <c r="BP116" t="s">
        <v>118</v>
      </c>
      <c r="BQ116">
        <v>9677477734</v>
      </c>
      <c r="BV116">
        <v>636453</v>
      </c>
      <c r="BX116" t="s">
        <v>1058</v>
      </c>
    </row>
    <row r="117" spans="1:76">
      <c r="A117" t="s">
        <v>75</v>
      </c>
      <c r="B117" t="str">
        <f t="shared" si="1"/>
        <v>BVVPM1351B</v>
      </c>
      <c r="C117" t="s">
        <v>1084</v>
      </c>
      <c r="D117" t="s">
        <v>1085</v>
      </c>
      <c r="E117" t="s">
        <v>78</v>
      </c>
      <c r="F117" t="s">
        <v>79</v>
      </c>
      <c r="G117" t="s">
        <v>1086</v>
      </c>
      <c r="H117" t="s">
        <v>1087</v>
      </c>
      <c r="I117" t="s">
        <v>413</v>
      </c>
      <c r="J117" t="s">
        <v>337</v>
      </c>
      <c r="K117" s="1">
        <v>42917</v>
      </c>
      <c r="M117" t="s">
        <v>84</v>
      </c>
      <c r="N117" t="s">
        <v>85</v>
      </c>
      <c r="O117" t="s">
        <v>86</v>
      </c>
      <c r="P117" t="s">
        <v>88</v>
      </c>
      <c r="AI117" t="s">
        <v>1081</v>
      </c>
      <c r="AJ117" t="s">
        <v>1082</v>
      </c>
      <c r="AK117" t="s">
        <v>88</v>
      </c>
      <c r="AL117">
        <v>8686192110</v>
      </c>
      <c r="AQ117">
        <v>524001</v>
      </c>
      <c r="AS117" t="s">
        <v>1083</v>
      </c>
      <c r="AU117" t="s">
        <v>1077</v>
      </c>
      <c r="BA117" t="s">
        <v>1075</v>
      </c>
      <c r="BB117" t="s">
        <v>1075</v>
      </c>
      <c r="BC117" t="s">
        <v>120</v>
      </c>
      <c r="BD117">
        <v>0</v>
      </c>
      <c r="BE117">
        <v>4000000</v>
      </c>
      <c r="BF117" t="s">
        <v>94</v>
      </c>
      <c r="BG117" t="s">
        <v>95</v>
      </c>
      <c r="BH117" t="s">
        <v>95</v>
      </c>
      <c r="BI117" t="s">
        <v>106</v>
      </c>
      <c r="BJ117" t="s">
        <v>98</v>
      </c>
      <c r="BK117" s="1">
        <v>44678</v>
      </c>
      <c r="BL117" t="s">
        <v>108</v>
      </c>
      <c r="BM117" t="s">
        <v>99</v>
      </c>
      <c r="BN117" t="s">
        <v>1056</v>
      </c>
      <c r="BO117" t="s">
        <v>1057</v>
      </c>
      <c r="BP117" t="s">
        <v>118</v>
      </c>
      <c r="BQ117">
        <v>9677477734</v>
      </c>
      <c r="BV117">
        <v>636453</v>
      </c>
      <c r="BX117" t="s">
        <v>1058</v>
      </c>
    </row>
    <row r="118" spans="1:76">
      <c r="A118" t="s">
        <v>75</v>
      </c>
      <c r="B118" t="str">
        <f t="shared" si="1"/>
        <v>HDMPS4272Q</v>
      </c>
      <c r="C118" t="s">
        <v>1091</v>
      </c>
      <c r="D118" t="s">
        <v>1092</v>
      </c>
      <c r="E118" t="s">
        <v>78</v>
      </c>
      <c r="F118" t="s">
        <v>79</v>
      </c>
      <c r="G118" t="s">
        <v>1093</v>
      </c>
      <c r="H118" t="s">
        <v>1094</v>
      </c>
      <c r="I118" t="s">
        <v>1095</v>
      </c>
      <c r="J118" t="s">
        <v>1096</v>
      </c>
      <c r="K118" s="1">
        <v>43188</v>
      </c>
      <c r="M118" t="s">
        <v>84</v>
      </c>
      <c r="N118" t="s">
        <v>85</v>
      </c>
      <c r="O118" t="s">
        <v>86</v>
      </c>
      <c r="P118" t="s">
        <v>88</v>
      </c>
      <c r="AI118" t="s">
        <v>1088</v>
      </c>
      <c r="AJ118" t="s">
        <v>1089</v>
      </c>
      <c r="AK118" t="s">
        <v>118</v>
      </c>
      <c r="AL118">
        <v>8098237597</v>
      </c>
      <c r="AQ118">
        <v>636201</v>
      </c>
      <c r="AS118" t="s">
        <v>1090</v>
      </c>
      <c r="AU118" t="s">
        <v>1086</v>
      </c>
      <c r="BA118" t="s">
        <v>1084</v>
      </c>
      <c r="BB118" t="s">
        <v>1084</v>
      </c>
      <c r="BC118" t="s">
        <v>120</v>
      </c>
      <c r="BD118">
        <v>0</v>
      </c>
      <c r="BE118">
        <v>4000000</v>
      </c>
      <c r="BF118" t="s">
        <v>94</v>
      </c>
      <c r="BG118" t="s">
        <v>95</v>
      </c>
      <c r="BH118" t="s">
        <v>95</v>
      </c>
      <c r="BI118" t="s">
        <v>107</v>
      </c>
      <c r="BJ118" t="s">
        <v>98</v>
      </c>
      <c r="BK118" s="1">
        <v>44640</v>
      </c>
      <c r="BL118" t="s">
        <v>108</v>
      </c>
      <c r="BM118" t="s">
        <v>99</v>
      </c>
      <c r="BN118" t="s">
        <v>1056</v>
      </c>
      <c r="BO118" t="s">
        <v>1057</v>
      </c>
      <c r="BP118" t="s">
        <v>118</v>
      </c>
      <c r="BQ118">
        <v>9677477734</v>
      </c>
      <c r="BV118">
        <v>636453</v>
      </c>
      <c r="BX118" t="s">
        <v>1058</v>
      </c>
    </row>
    <row r="119" spans="1:76">
      <c r="A119" t="s">
        <v>75</v>
      </c>
      <c r="B119" t="str">
        <f t="shared" si="1"/>
        <v>HZEPD8241Q</v>
      </c>
      <c r="C119" t="s">
        <v>1100</v>
      </c>
      <c r="D119" t="s">
        <v>1101</v>
      </c>
      <c r="E119" t="s">
        <v>78</v>
      </c>
      <c r="F119" t="s">
        <v>79</v>
      </c>
      <c r="G119" t="s">
        <v>1102</v>
      </c>
      <c r="H119" t="s">
        <v>1103</v>
      </c>
      <c r="I119" t="s">
        <v>149</v>
      </c>
      <c r="J119" t="s">
        <v>948</v>
      </c>
      <c r="K119" s="1">
        <v>44764</v>
      </c>
      <c r="M119" t="s">
        <v>84</v>
      </c>
      <c r="N119" t="s">
        <v>85</v>
      </c>
      <c r="O119" t="s">
        <v>86</v>
      </c>
      <c r="P119" t="s">
        <v>88</v>
      </c>
      <c r="AI119" t="s">
        <v>1097</v>
      </c>
      <c r="AJ119" t="s">
        <v>1098</v>
      </c>
      <c r="AK119" t="s">
        <v>88</v>
      </c>
      <c r="AL119">
        <v>8940780740</v>
      </c>
      <c r="AQ119">
        <v>636501</v>
      </c>
      <c r="AS119" t="s">
        <v>1099</v>
      </c>
      <c r="AU119" t="s">
        <v>1093</v>
      </c>
      <c r="BA119" t="s">
        <v>1091</v>
      </c>
      <c r="BB119" t="s">
        <v>1091</v>
      </c>
      <c r="BC119" t="s">
        <v>131</v>
      </c>
      <c r="BD119">
        <v>4000000</v>
      </c>
      <c r="BE119">
        <v>15000000</v>
      </c>
      <c r="BF119" t="s">
        <v>94</v>
      </c>
      <c r="BG119" t="s">
        <v>95</v>
      </c>
      <c r="BH119" t="s">
        <v>95</v>
      </c>
      <c r="BI119" t="s">
        <v>107</v>
      </c>
      <c r="BJ119" t="s">
        <v>98</v>
      </c>
      <c r="BK119" s="1">
        <v>44711</v>
      </c>
      <c r="BL119" t="s">
        <v>108</v>
      </c>
      <c r="BM119" t="s">
        <v>99</v>
      </c>
      <c r="BN119" t="s">
        <v>1056</v>
      </c>
      <c r="BO119" t="s">
        <v>1057</v>
      </c>
      <c r="BP119" t="s">
        <v>118</v>
      </c>
      <c r="BQ119">
        <v>9677477734</v>
      </c>
      <c r="BV119">
        <v>636453</v>
      </c>
      <c r="BX119" t="s">
        <v>1058</v>
      </c>
    </row>
    <row r="120" spans="1:76">
      <c r="A120" t="s">
        <v>75</v>
      </c>
      <c r="B120" t="str">
        <f t="shared" si="1"/>
        <v>APDPH9013A</v>
      </c>
      <c r="C120" t="s">
        <v>1106</v>
      </c>
      <c r="D120" t="s">
        <v>1107</v>
      </c>
      <c r="E120" t="s">
        <v>78</v>
      </c>
      <c r="F120" t="s">
        <v>79</v>
      </c>
      <c r="G120" t="s">
        <v>1108</v>
      </c>
      <c r="H120" t="s">
        <v>1109</v>
      </c>
      <c r="I120" t="s">
        <v>1110</v>
      </c>
      <c r="J120" t="s">
        <v>931</v>
      </c>
      <c r="K120" s="1">
        <v>42917</v>
      </c>
      <c r="M120" t="s">
        <v>84</v>
      </c>
      <c r="N120" t="s">
        <v>85</v>
      </c>
      <c r="O120" t="s">
        <v>86</v>
      </c>
      <c r="P120" t="s">
        <v>88</v>
      </c>
      <c r="AI120" t="s">
        <v>407</v>
      </c>
      <c r="AJ120" t="s">
        <v>1104</v>
      </c>
      <c r="AK120" t="s">
        <v>88</v>
      </c>
      <c r="AL120">
        <v>8660225171</v>
      </c>
      <c r="AQ120">
        <v>635119</v>
      </c>
      <c r="AS120" t="s">
        <v>1105</v>
      </c>
      <c r="AU120" t="s">
        <v>1102</v>
      </c>
      <c r="BA120" t="s">
        <v>1100</v>
      </c>
      <c r="BB120" t="s">
        <v>1100</v>
      </c>
      <c r="BC120" t="s">
        <v>94</v>
      </c>
      <c r="BD120" t="s">
        <v>166</v>
      </c>
      <c r="BE120" t="s">
        <v>166</v>
      </c>
      <c r="BF120" t="s">
        <v>94</v>
      </c>
      <c r="BH120" t="s">
        <v>96</v>
      </c>
      <c r="BI120" t="s">
        <v>101</v>
      </c>
      <c r="BJ120" t="s">
        <v>98</v>
      </c>
      <c r="BK120" s="1">
        <v>44849</v>
      </c>
      <c r="BL120" t="s">
        <v>108</v>
      </c>
      <c r="BM120" t="s">
        <v>99</v>
      </c>
      <c r="BN120" t="s">
        <v>1056</v>
      </c>
      <c r="BO120" t="s">
        <v>1057</v>
      </c>
      <c r="BP120" t="s">
        <v>118</v>
      </c>
      <c r="BQ120">
        <v>9677477734</v>
      </c>
      <c r="BV120">
        <v>636453</v>
      </c>
      <c r="BX120" t="s">
        <v>1058</v>
      </c>
    </row>
    <row r="121" spans="1:76">
      <c r="A121" t="s">
        <v>75</v>
      </c>
      <c r="B121" t="str">
        <f t="shared" si="1"/>
        <v>CBIPA4366A</v>
      </c>
      <c r="C121" t="s">
        <v>1115</v>
      </c>
      <c r="D121" t="s">
        <v>1116</v>
      </c>
      <c r="E121" t="s">
        <v>78</v>
      </c>
      <c r="F121" t="s">
        <v>79</v>
      </c>
      <c r="G121" t="s">
        <v>1117</v>
      </c>
      <c r="H121" t="s">
        <v>1118</v>
      </c>
      <c r="I121" t="s">
        <v>1119</v>
      </c>
      <c r="J121" t="s">
        <v>719</v>
      </c>
      <c r="K121" s="1">
        <v>43818</v>
      </c>
      <c r="M121" t="s">
        <v>84</v>
      </c>
      <c r="N121" t="s">
        <v>85</v>
      </c>
      <c r="O121" t="s">
        <v>86</v>
      </c>
      <c r="P121" t="s">
        <v>88</v>
      </c>
      <c r="AI121" t="s">
        <v>1111</v>
      </c>
      <c r="AJ121" t="s">
        <v>1112</v>
      </c>
      <c r="AK121" t="s">
        <v>88</v>
      </c>
      <c r="AL121">
        <v>9241505278</v>
      </c>
      <c r="AQ121">
        <v>562107</v>
      </c>
      <c r="AS121" t="s">
        <v>1113</v>
      </c>
      <c r="AU121" t="s">
        <v>1108</v>
      </c>
      <c r="BA121" t="s">
        <v>1106</v>
      </c>
      <c r="BB121" t="s">
        <v>1106</v>
      </c>
      <c r="BC121" t="s">
        <v>131</v>
      </c>
      <c r="BD121">
        <v>4000000</v>
      </c>
      <c r="BE121">
        <v>15000000</v>
      </c>
      <c r="BF121" t="s">
        <v>94</v>
      </c>
      <c r="BG121" t="s">
        <v>95</v>
      </c>
      <c r="BH121" t="s">
        <v>121</v>
      </c>
      <c r="BI121" t="s">
        <v>122</v>
      </c>
      <c r="BJ121" t="s">
        <v>98</v>
      </c>
      <c r="BK121" s="1">
        <v>43647</v>
      </c>
      <c r="BL121" t="s">
        <v>1114</v>
      </c>
      <c r="BM121" t="s">
        <v>99</v>
      </c>
      <c r="BN121" t="s">
        <v>1056</v>
      </c>
      <c r="BO121" t="s">
        <v>1057</v>
      </c>
      <c r="BP121" t="s">
        <v>118</v>
      </c>
      <c r="BQ121">
        <v>9677477734</v>
      </c>
      <c r="BV121">
        <v>636453</v>
      </c>
      <c r="BX121" t="s">
        <v>1058</v>
      </c>
    </row>
    <row r="122" spans="1:76">
      <c r="A122" t="s">
        <v>75</v>
      </c>
      <c r="B122" t="str">
        <f t="shared" si="1"/>
        <v>BTFPR3526K</v>
      </c>
      <c r="C122" t="s">
        <v>1123</v>
      </c>
      <c r="D122" t="s">
        <v>1124</v>
      </c>
      <c r="E122" t="s">
        <v>78</v>
      </c>
      <c r="F122" t="s">
        <v>79</v>
      </c>
      <c r="G122" t="s">
        <v>1125</v>
      </c>
      <c r="H122" t="s">
        <v>1126</v>
      </c>
      <c r="I122" t="s">
        <v>236</v>
      </c>
      <c r="J122" t="s">
        <v>536</v>
      </c>
      <c r="K122" s="1">
        <v>44621</v>
      </c>
      <c r="M122" t="s">
        <v>84</v>
      </c>
      <c r="N122" t="s">
        <v>85</v>
      </c>
      <c r="O122" t="s">
        <v>86</v>
      </c>
      <c r="P122" t="s">
        <v>88</v>
      </c>
      <c r="AI122" t="s">
        <v>1120</v>
      </c>
      <c r="AJ122" t="s">
        <v>1121</v>
      </c>
      <c r="AK122" t="s">
        <v>118</v>
      </c>
      <c r="AL122">
        <v>9362107629</v>
      </c>
      <c r="AQ122">
        <v>636004</v>
      </c>
      <c r="AS122" t="s">
        <v>1122</v>
      </c>
      <c r="AU122" t="s">
        <v>1117</v>
      </c>
      <c r="BA122" t="s">
        <v>1115</v>
      </c>
      <c r="BB122" t="s">
        <v>1115</v>
      </c>
      <c r="BC122" t="s">
        <v>131</v>
      </c>
      <c r="BD122">
        <v>4000000</v>
      </c>
      <c r="BE122">
        <v>15000000</v>
      </c>
      <c r="BF122" t="s">
        <v>94</v>
      </c>
      <c r="BG122" t="s">
        <v>95</v>
      </c>
      <c r="BH122" t="s">
        <v>95</v>
      </c>
      <c r="BI122" t="s">
        <v>107</v>
      </c>
      <c r="BJ122" t="s">
        <v>98</v>
      </c>
      <c r="BK122" s="1">
        <v>44639</v>
      </c>
      <c r="BL122" t="s">
        <v>108</v>
      </c>
      <c r="BM122" t="s">
        <v>99</v>
      </c>
      <c r="BN122" t="s">
        <v>1056</v>
      </c>
      <c r="BO122" t="s">
        <v>1057</v>
      </c>
      <c r="BP122" t="s">
        <v>118</v>
      </c>
      <c r="BQ122">
        <v>9677477734</v>
      </c>
      <c r="BV122">
        <v>636453</v>
      </c>
      <c r="BX122" t="s">
        <v>1058</v>
      </c>
    </row>
    <row r="123" spans="1:76">
      <c r="A123" t="s">
        <v>75</v>
      </c>
      <c r="B123" t="str">
        <f t="shared" si="1"/>
        <v>AAMFJ0877G</v>
      </c>
      <c r="C123" t="s">
        <v>1130</v>
      </c>
      <c r="D123" t="s">
        <v>1131</v>
      </c>
      <c r="E123" t="s">
        <v>78</v>
      </c>
      <c r="F123" t="s">
        <v>369</v>
      </c>
      <c r="G123" t="s">
        <v>1132</v>
      </c>
      <c r="H123" t="s">
        <v>1132</v>
      </c>
      <c r="I123" t="s">
        <v>1133</v>
      </c>
      <c r="J123" t="s">
        <v>1134</v>
      </c>
      <c r="K123" s="1">
        <v>43827</v>
      </c>
      <c r="M123" t="s">
        <v>84</v>
      </c>
      <c r="N123" t="s">
        <v>85</v>
      </c>
      <c r="O123" t="s">
        <v>86</v>
      </c>
      <c r="P123" t="s">
        <v>210</v>
      </c>
      <c r="AI123" t="s">
        <v>1127</v>
      </c>
      <c r="AJ123" t="s">
        <v>1128</v>
      </c>
      <c r="AK123" t="s">
        <v>118</v>
      </c>
      <c r="AL123">
        <v>9884097291</v>
      </c>
      <c r="AQ123">
        <v>632602</v>
      </c>
      <c r="AS123" t="s">
        <v>1129</v>
      </c>
      <c r="AU123" t="s">
        <v>1125</v>
      </c>
      <c r="BA123" t="s">
        <v>1123</v>
      </c>
      <c r="BB123" t="s">
        <v>1123</v>
      </c>
      <c r="BC123" t="s">
        <v>94</v>
      </c>
      <c r="BD123" t="s">
        <v>166</v>
      </c>
      <c r="BE123" t="s">
        <v>166</v>
      </c>
      <c r="BF123" t="s">
        <v>94</v>
      </c>
      <c r="BH123" t="s">
        <v>96</v>
      </c>
      <c r="BI123" t="s">
        <v>105</v>
      </c>
      <c r="BJ123" t="s">
        <v>98</v>
      </c>
      <c r="BK123" s="1">
        <v>44812</v>
      </c>
      <c r="BL123" t="s">
        <v>108</v>
      </c>
      <c r="BM123" t="s">
        <v>99</v>
      </c>
      <c r="BN123" t="s">
        <v>1056</v>
      </c>
      <c r="BO123" t="s">
        <v>1057</v>
      </c>
      <c r="BP123" t="s">
        <v>118</v>
      </c>
      <c r="BQ123">
        <v>9677477734</v>
      </c>
      <c r="BV123">
        <v>636453</v>
      </c>
      <c r="BX123" t="s">
        <v>1058</v>
      </c>
    </row>
    <row r="124" spans="1:76">
      <c r="A124" t="s">
        <v>75</v>
      </c>
      <c r="B124" t="str">
        <f t="shared" si="1"/>
        <v>BGXPM9705J</v>
      </c>
      <c r="C124" t="s">
        <v>1139</v>
      </c>
      <c r="D124" t="s">
        <v>1140</v>
      </c>
      <c r="E124" t="s">
        <v>78</v>
      </c>
      <c r="F124" t="s">
        <v>79</v>
      </c>
      <c r="G124" t="s">
        <v>1141</v>
      </c>
      <c r="H124" t="s">
        <v>1142</v>
      </c>
      <c r="I124" t="s">
        <v>824</v>
      </c>
      <c r="J124" t="s">
        <v>137</v>
      </c>
      <c r="K124" s="1">
        <v>42917</v>
      </c>
      <c r="M124" t="s">
        <v>1143</v>
      </c>
      <c r="N124" t="s">
        <v>85</v>
      </c>
      <c r="O124" t="s">
        <v>86</v>
      </c>
      <c r="P124" t="s">
        <v>88</v>
      </c>
      <c r="AI124" t="s">
        <v>1135</v>
      </c>
      <c r="AJ124" t="s">
        <v>1136</v>
      </c>
      <c r="AK124" t="s">
        <v>1137</v>
      </c>
      <c r="AL124">
        <v>9916856880</v>
      </c>
      <c r="AQ124">
        <v>517501</v>
      </c>
      <c r="AS124" t="s">
        <v>1138</v>
      </c>
      <c r="AU124" t="s">
        <v>1132</v>
      </c>
      <c r="BA124" t="s">
        <v>1130</v>
      </c>
      <c r="BB124" t="s">
        <v>1130</v>
      </c>
      <c r="BC124" t="s">
        <v>375</v>
      </c>
      <c r="BD124">
        <v>50000000</v>
      </c>
      <c r="BE124">
        <v>250000000</v>
      </c>
      <c r="BF124" t="s">
        <v>423</v>
      </c>
      <c r="BG124" t="s">
        <v>95</v>
      </c>
      <c r="BH124" t="s">
        <v>142</v>
      </c>
      <c r="BI124" t="s">
        <v>122</v>
      </c>
      <c r="BJ124" t="s">
        <v>98</v>
      </c>
      <c r="BK124" s="1">
        <v>44608</v>
      </c>
      <c r="BL124" t="s">
        <v>376</v>
      </c>
      <c r="BM124" t="s">
        <v>99</v>
      </c>
      <c r="BN124" t="s">
        <v>1056</v>
      </c>
      <c r="BO124" t="s">
        <v>1057</v>
      </c>
      <c r="BP124" t="s">
        <v>118</v>
      </c>
      <c r="BQ124">
        <v>9677477734</v>
      </c>
      <c r="BV124">
        <v>636453</v>
      </c>
      <c r="BX124" t="s">
        <v>1058</v>
      </c>
    </row>
    <row r="125" spans="1:76">
      <c r="A125" t="s">
        <v>75</v>
      </c>
      <c r="B125" t="str">
        <f t="shared" si="1"/>
        <v>AAVPE6426B</v>
      </c>
      <c r="C125" t="s">
        <v>1148</v>
      </c>
      <c r="D125" t="s">
        <v>1149</v>
      </c>
      <c r="E125" t="s">
        <v>78</v>
      </c>
      <c r="F125" t="s">
        <v>79</v>
      </c>
      <c r="G125" t="s">
        <v>1150</v>
      </c>
      <c r="H125" t="s">
        <v>1151</v>
      </c>
      <c r="I125" t="s">
        <v>362</v>
      </c>
      <c r="J125" t="s">
        <v>363</v>
      </c>
      <c r="K125" s="1">
        <v>43831</v>
      </c>
      <c r="M125" t="s">
        <v>84</v>
      </c>
      <c r="N125" t="s">
        <v>85</v>
      </c>
      <c r="O125" t="s">
        <v>86</v>
      </c>
      <c r="P125" t="s">
        <v>88</v>
      </c>
      <c r="AI125" t="s">
        <v>1144</v>
      </c>
      <c r="AJ125" t="s">
        <v>1145</v>
      </c>
      <c r="AK125" t="s">
        <v>88</v>
      </c>
      <c r="AL125">
        <v>9791686377</v>
      </c>
      <c r="AQ125">
        <v>632512</v>
      </c>
      <c r="AS125" t="s">
        <v>1146</v>
      </c>
      <c r="AU125" t="s">
        <v>1141</v>
      </c>
      <c r="BA125" t="s">
        <v>1139</v>
      </c>
      <c r="BB125" t="s">
        <v>1139</v>
      </c>
      <c r="BC125" t="s">
        <v>131</v>
      </c>
      <c r="BD125">
        <v>4000000</v>
      </c>
      <c r="BE125">
        <v>15000000</v>
      </c>
      <c r="BF125" t="s">
        <v>94</v>
      </c>
      <c r="BG125" t="s">
        <v>95</v>
      </c>
      <c r="BH125" t="s">
        <v>121</v>
      </c>
      <c r="BI125" t="s">
        <v>122</v>
      </c>
      <c r="BJ125" t="s">
        <v>98</v>
      </c>
      <c r="BK125" s="1">
        <v>43623</v>
      </c>
      <c r="BL125" t="s">
        <v>1114</v>
      </c>
      <c r="BM125" t="s">
        <v>99</v>
      </c>
      <c r="BN125" t="s">
        <v>1056</v>
      </c>
      <c r="BO125" t="s">
        <v>1057</v>
      </c>
      <c r="BP125" t="s">
        <v>118</v>
      </c>
      <c r="BQ125">
        <v>9677477734</v>
      </c>
      <c r="BV125">
        <v>636453</v>
      </c>
      <c r="BX125" t="s">
        <v>1058</v>
      </c>
    </row>
    <row r="126" spans="1:76">
      <c r="A126" t="s">
        <v>75</v>
      </c>
      <c r="B126" t="str">
        <f t="shared" si="1"/>
        <v>BHOPM7401B</v>
      </c>
      <c r="C126" t="s">
        <v>1155</v>
      </c>
      <c r="D126" t="s">
        <v>1156</v>
      </c>
      <c r="E126" t="s">
        <v>78</v>
      </c>
      <c r="F126" t="s">
        <v>79</v>
      </c>
      <c r="G126" t="s">
        <v>1157</v>
      </c>
      <c r="H126" t="s">
        <v>1158</v>
      </c>
      <c r="I126" t="s">
        <v>114</v>
      </c>
      <c r="J126" t="s">
        <v>328</v>
      </c>
      <c r="K126" s="1">
        <v>43303</v>
      </c>
      <c r="M126" t="s">
        <v>84</v>
      </c>
      <c r="N126" t="s">
        <v>1159</v>
      </c>
      <c r="O126" s="1">
        <v>44620</v>
      </c>
      <c r="P126" t="s">
        <v>87</v>
      </c>
      <c r="AI126" t="s">
        <v>1152</v>
      </c>
      <c r="AJ126" t="s">
        <v>1153</v>
      </c>
      <c r="AK126" t="s">
        <v>118</v>
      </c>
      <c r="AL126">
        <v>9843628309</v>
      </c>
      <c r="AQ126">
        <v>636813</v>
      </c>
      <c r="AS126" t="s">
        <v>1154</v>
      </c>
      <c r="AU126" t="s">
        <v>1150</v>
      </c>
      <c r="BA126" t="s">
        <v>1148</v>
      </c>
      <c r="BB126" t="s">
        <v>1148</v>
      </c>
      <c r="BC126" t="s">
        <v>131</v>
      </c>
      <c r="BD126">
        <v>4000000</v>
      </c>
      <c r="BE126">
        <v>15000000</v>
      </c>
      <c r="BF126" t="s">
        <v>94</v>
      </c>
      <c r="BG126" t="s">
        <v>95</v>
      </c>
      <c r="BH126" t="s">
        <v>95</v>
      </c>
      <c r="BI126" t="s">
        <v>107</v>
      </c>
      <c r="BJ126" t="s">
        <v>98</v>
      </c>
      <c r="BK126" s="1">
        <v>44639</v>
      </c>
      <c r="BL126" t="s">
        <v>108</v>
      </c>
      <c r="BM126" t="s">
        <v>99</v>
      </c>
      <c r="BN126" t="s">
        <v>1056</v>
      </c>
      <c r="BO126" t="s">
        <v>1057</v>
      </c>
      <c r="BP126" t="s">
        <v>118</v>
      </c>
      <c r="BQ126">
        <v>9677477734</v>
      </c>
      <c r="BV126">
        <v>636453</v>
      </c>
      <c r="BX126" t="s">
        <v>1058</v>
      </c>
    </row>
    <row r="127" spans="1:76">
      <c r="A127" t="s">
        <v>75</v>
      </c>
      <c r="B127" t="str">
        <f t="shared" si="1"/>
        <v>AKRPA4146Q</v>
      </c>
      <c r="C127" t="s">
        <v>1163</v>
      </c>
      <c r="D127" t="s">
        <v>1164</v>
      </c>
      <c r="E127" t="s">
        <v>78</v>
      </c>
      <c r="F127" t="s">
        <v>79</v>
      </c>
      <c r="G127" t="s">
        <v>1165</v>
      </c>
      <c r="H127" t="s">
        <v>1166</v>
      </c>
      <c r="I127" t="s">
        <v>1167</v>
      </c>
      <c r="J127" t="s">
        <v>390</v>
      </c>
      <c r="K127" s="1">
        <v>42917</v>
      </c>
      <c r="M127" t="s">
        <v>84</v>
      </c>
      <c r="N127" t="s">
        <v>85</v>
      </c>
      <c r="O127" t="s">
        <v>86</v>
      </c>
      <c r="P127" t="s">
        <v>88</v>
      </c>
      <c r="AI127" t="s">
        <v>1160</v>
      </c>
      <c r="AJ127" t="s">
        <v>1161</v>
      </c>
      <c r="AK127" t="s">
        <v>91</v>
      </c>
      <c r="AL127">
        <v>9538219667</v>
      </c>
      <c r="AQ127">
        <v>635105</v>
      </c>
      <c r="AS127" t="s">
        <v>1162</v>
      </c>
      <c r="AU127" t="s">
        <v>1157</v>
      </c>
      <c r="BA127" t="s">
        <v>1155</v>
      </c>
      <c r="BB127" t="s">
        <v>1155</v>
      </c>
      <c r="BC127" t="s">
        <v>120</v>
      </c>
      <c r="BD127">
        <v>0</v>
      </c>
      <c r="BE127">
        <v>4000000</v>
      </c>
      <c r="BF127" t="s">
        <v>94</v>
      </c>
      <c r="BG127" t="s">
        <v>95</v>
      </c>
      <c r="BH127" t="s">
        <v>95</v>
      </c>
      <c r="BI127" t="s">
        <v>104</v>
      </c>
      <c r="BJ127" t="s">
        <v>98</v>
      </c>
      <c r="BK127" s="1">
        <v>44380</v>
      </c>
      <c r="BL127" t="s">
        <v>108</v>
      </c>
      <c r="BM127" t="s">
        <v>99</v>
      </c>
      <c r="BN127" t="s">
        <v>1056</v>
      </c>
      <c r="BO127" t="s">
        <v>1057</v>
      </c>
      <c r="BP127" t="s">
        <v>118</v>
      </c>
      <c r="BQ127">
        <v>9677477734</v>
      </c>
      <c r="BV127">
        <v>636453</v>
      </c>
      <c r="BX127" t="s">
        <v>1058</v>
      </c>
    </row>
    <row r="128" spans="1:76">
      <c r="A128" t="s">
        <v>75</v>
      </c>
      <c r="B128" t="str">
        <f t="shared" si="1"/>
        <v>AOBPA9187K</v>
      </c>
      <c r="C128" t="s">
        <v>1171</v>
      </c>
      <c r="D128" t="s">
        <v>1172</v>
      </c>
      <c r="E128" t="s">
        <v>78</v>
      </c>
      <c r="F128" t="s">
        <v>79</v>
      </c>
      <c r="G128" t="s">
        <v>1173</v>
      </c>
      <c r="H128" t="s">
        <v>1174</v>
      </c>
      <c r="I128" t="s">
        <v>1175</v>
      </c>
      <c r="J128" t="s">
        <v>892</v>
      </c>
      <c r="K128" s="1">
        <v>43404</v>
      </c>
      <c r="M128" t="s">
        <v>84</v>
      </c>
      <c r="N128" t="s">
        <v>85</v>
      </c>
      <c r="O128" t="s">
        <v>86</v>
      </c>
      <c r="P128" t="s">
        <v>88</v>
      </c>
      <c r="AI128" t="s">
        <v>1168</v>
      </c>
      <c r="AJ128" t="s">
        <v>1169</v>
      </c>
      <c r="AK128" t="s">
        <v>88</v>
      </c>
      <c r="AL128">
        <v>9108533319</v>
      </c>
      <c r="AQ128">
        <v>563160</v>
      </c>
      <c r="AS128" t="s">
        <v>1170</v>
      </c>
      <c r="AU128" t="s">
        <v>1165</v>
      </c>
      <c r="BA128" t="s">
        <v>1163</v>
      </c>
      <c r="BB128" t="s">
        <v>1163</v>
      </c>
      <c r="BC128" t="s">
        <v>120</v>
      </c>
      <c r="BD128">
        <v>0</v>
      </c>
      <c r="BE128">
        <v>4000000</v>
      </c>
      <c r="BF128" t="s">
        <v>94</v>
      </c>
      <c r="BG128" t="s">
        <v>95</v>
      </c>
      <c r="BH128" t="s">
        <v>121</v>
      </c>
      <c r="BI128" t="s">
        <v>122</v>
      </c>
      <c r="BJ128" t="s">
        <v>98</v>
      </c>
      <c r="BK128" s="1">
        <v>43687</v>
      </c>
      <c r="BL128" t="s">
        <v>123</v>
      </c>
      <c r="BM128" t="s">
        <v>99</v>
      </c>
      <c r="BN128" t="s">
        <v>1056</v>
      </c>
      <c r="BO128" t="s">
        <v>1057</v>
      </c>
      <c r="BP128" t="s">
        <v>118</v>
      </c>
      <c r="BQ128">
        <v>9677477734</v>
      </c>
      <c r="BV128">
        <v>636453</v>
      </c>
      <c r="BX128" t="s">
        <v>1058</v>
      </c>
    </row>
    <row r="129" spans="1:76">
      <c r="A129" t="s">
        <v>75</v>
      </c>
      <c r="B129" t="str">
        <f t="shared" si="1"/>
        <v>CGSPM8299K</v>
      </c>
      <c r="C129" t="s">
        <v>1179</v>
      </c>
      <c r="D129" t="s">
        <v>1180</v>
      </c>
      <c r="E129" t="s">
        <v>78</v>
      </c>
      <c r="F129" t="s">
        <v>79</v>
      </c>
      <c r="G129" t="s">
        <v>1181</v>
      </c>
      <c r="H129" t="s">
        <v>1182</v>
      </c>
      <c r="I129" t="s">
        <v>171</v>
      </c>
      <c r="J129" t="s">
        <v>319</v>
      </c>
      <c r="K129" s="1">
        <v>44161</v>
      </c>
      <c r="M129" t="s">
        <v>84</v>
      </c>
      <c r="N129" t="s">
        <v>85</v>
      </c>
      <c r="O129" t="s">
        <v>86</v>
      </c>
      <c r="P129" t="s">
        <v>88</v>
      </c>
      <c r="AI129" t="s">
        <v>1176</v>
      </c>
      <c r="AJ129" t="s">
        <v>1177</v>
      </c>
      <c r="AK129" t="s">
        <v>88</v>
      </c>
      <c r="AL129">
        <v>9731206958</v>
      </c>
      <c r="AQ129">
        <v>562107</v>
      </c>
      <c r="AS129" t="s">
        <v>1178</v>
      </c>
      <c r="AU129" t="s">
        <v>1173</v>
      </c>
      <c r="BA129" t="s">
        <v>1171</v>
      </c>
      <c r="BB129" t="s">
        <v>1171</v>
      </c>
      <c r="BC129" t="s">
        <v>120</v>
      </c>
      <c r="BD129">
        <v>0</v>
      </c>
      <c r="BE129">
        <v>4000000</v>
      </c>
      <c r="BF129" t="s">
        <v>94</v>
      </c>
      <c r="BG129" t="s">
        <v>95</v>
      </c>
      <c r="BH129" t="s">
        <v>95</v>
      </c>
      <c r="BI129" t="s">
        <v>107</v>
      </c>
      <c r="BJ129" t="s">
        <v>98</v>
      </c>
      <c r="BK129" s="1">
        <v>44643</v>
      </c>
      <c r="BL129" t="s">
        <v>108</v>
      </c>
      <c r="BM129" t="s">
        <v>99</v>
      </c>
      <c r="BN129" t="s">
        <v>1056</v>
      </c>
      <c r="BO129" t="s">
        <v>1057</v>
      </c>
      <c r="BP129" t="s">
        <v>118</v>
      </c>
      <c r="BQ129">
        <v>9677477734</v>
      </c>
      <c r="BV129">
        <v>636453</v>
      </c>
      <c r="BX129" t="s">
        <v>1058</v>
      </c>
    </row>
    <row r="130" spans="1:76">
      <c r="A130" t="s">
        <v>75</v>
      </c>
      <c r="B130" t="str">
        <f t="shared" si="1"/>
        <v>AQPPB3692L</v>
      </c>
      <c r="C130" t="s">
        <v>1186</v>
      </c>
      <c r="D130" t="s">
        <v>1187</v>
      </c>
      <c r="E130" t="s">
        <v>78</v>
      </c>
      <c r="F130" t="s">
        <v>79</v>
      </c>
      <c r="G130" t="s">
        <v>1188</v>
      </c>
      <c r="H130" t="s">
        <v>1189</v>
      </c>
      <c r="I130" t="s">
        <v>318</v>
      </c>
      <c r="J130" t="s">
        <v>319</v>
      </c>
      <c r="K130" s="1">
        <v>43215</v>
      </c>
      <c r="M130" t="s">
        <v>84</v>
      </c>
      <c r="N130" t="s">
        <v>85</v>
      </c>
      <c r="O130" t="s">
        <v>86</v>
      </c>
      <c r="P130" t="s">
        <v>87</v>
      </c>
      <c r="AI130" t="s">
        <v>1183</v>
      </c>
      <c r="AJ130" t="s">
        <v>1184</v>
      </c>
      <c r="AK130" t="s">
        <v>88</v>
      </c>
      <c r="AL130">
        <v>9750602066</v>
      </c>
      <c r="AQ130">
        <v>635116</v>
      </c>
      <c r="AS130" t="s">
        <v>1185</v>
      </c>
      <c r="AU130" t="s">
        <v>1181</v>
      </c>
      <c r="BA130" t="s">
        <v>1179</v>
      </c>
      <c r="BB130" t="s">
        <v>1179</v>
      </c>
      <c r="BC130" t="s">
        <v>120</v>
      </c>
      <c r="BD130">
        <v>0</v>
      </c>
      <c r="BE130">
        <v>4000000</v>
      </c>
      <c r="BF130" t="s">
        <v>94</v>
      </c>
      <c r="BG130" t="s">
        <v>95</v>
      </c>
      <c r="BH130" t="s">
        <v>142</v>
      </c>
      <c r="BI130" t="s">
        <v>122</v>
      </c>
      <c r="BJ130" t="s">
        <v>98</v>
      </c>
      <c r="BK130" s="1">
        <v>44708</v>
      </c>
      <c r="BL130" t="s">
        <v>123</v>
      </c>
      <c r="BM130" t="s">
        <v>144</v>
      </c>
      <c r="BN130" t="s">
        <v>1056</v>
      </c>
      <c r="BO130" t="s">
        <v>1057</v>
      </c>
      <c r="BP130" t="s">
        <v>118</v>
      </c>
      <c r="BQ130">
        <v>9677477734</v>
      </c>
      <c r="BV130">
        <v>636453</v>
      </c>
      <c r="BX130" t="s">
        <v>1058</v>
      </c>
    </row>
    <row r="131" spans="1:76">
      <c r="A131" t="s">
        <v>75</v>
      </c>
      <c r="B131" t="str">
        <f t="shared" ref="B131:B194" si="2">MID(C131,3,10)</f>
        <v>BBTPP8503L</v>
      </c>
      <c r="C131" t="s">
        <v>1193</v>
      </c>
      <c r="D131" t="s">
        <v>1194</v>
      </c>
      <c r="E131" t="s">
        <v>78</v>
      </c>
      <c r="F131" t="s">
        <v>79</v>
      </c>
      <c r="G131" t="s">
        <v>1195</v>
      </c>
      <c r="H131" t="s">
        <v>1196</v>
      </c>
      <c r="I131" t="s">
        <v>559</v>
      </c>
      <c r="J131" t="s">
        <v>560</v>
      </c>
      <c r="K131" s="1">
        <v>42917</v>
      </c>
      <c r="M131" t="s">
        <v>84</v>
      </c>
      <c r="N131" t="s">
        <v>85</v>
      </c>
      <c r="O131" t="s">
        <v>86</v>
      </c>
      <c r="P131" t="s">
        <v>88</v>
      </c>
      <c r="AI131" t="s">
        <v>1190</v>
      </c>
      <c r="AJ131" t="s">
        <v>1191</v>
      </c>
      <c r="AK131" t="s">
        <v>91</v>
      </c>
      <c r="AL131">
        <v>9003333520</v>
      </c>
      <c r="AQ131">
        <v>636808</v>
      </c>
      <c r="AS131" t="s">
        <v>1192</v>
      </c>
      <c r="AU131" t="s">
        <v>1188</v>
      </c>
      <c r="BA131" t="s">
        <v>1186</v>
      </c>
      <c r="BB131" t="s">
        <v>1186</v>
      </c>
      <c r="BC131" t="s">
        <v>120</v>
      </c>
      <c r="BD131">
        <v>0</v>
      </c>
      <c r="BE131">
        <v>4000000</v>
      </c>
      <c r="BF131" t="s">
        <v>94</v>
      </c>
      <c r="BG131" t="s">
        <v>95</v>
      </c>
      <c r="BH131" t="s">
        <v>143</v>
      </c>
      <c r="BI131" t="s">
        <v>122</v>
      </c>
      <c r="BJ131" t="s">
        <v>98</v>
      </c>
      <c r="BK131" s="1">
        <v>44286</v>
      </c>
      <c r="BL131" t="s">
        <v>123</v>
      </c>
      <c r="BM131" t="s">
        <v>99</v>
      </c>
      <c r="BN131" t="s">
        <v>1056</v>
      </c>
      <c r="BO131" t="s">
        <v>1057</v>
      </c>
      <c r="BP131" t="s">
        <v>118</v>
      </c>
      <c r="BQ131">
        <v>9677477734</v>
      </c>
      <c r="BV131">
        <v>636453</v>
      </c>
      <c r="BX131" t="s">
        <v>1058</v>
      </c>
    </row>
    <row r="132" spans="1:76">
      <c r="A132" t="s">
        <v>75</v>
      </c>
      <c r="B132" t="str">
        <f t="shared" si="2"/>
        <v>AMFPR8285B</v>
      </c>
      <c r="C132" t="s">
        <v>1200</v>
      </c>
      <c r="D132" t="s">
        <v>1201</v>
      </c>
      <c r="E132" t="s">
        <v>78</v>
      </c>
      <c r="F132" t="s">
        <v>79</v>
      </c>
      <c r="G132" t="s">
        <v>1202</v>
      </c>
      <c r="H132" t="s">
        <v>1203</v>
      </c>
      <c r="I132" t="s">
        <v>236</v>
      </c>
      <c r="J132" t="s">
        <v>1204</v>
      </c>
      <c r="K132" s="1">
        <v>42917</v>
      </c>
      <c r="M132" t="s">
        <v>84</v>
      </c>
      <c r="N132" t="s">
        <v>85</v>
      </c>
      <c r="O132" t="s">
        <v>86</v>
      </c>
      <c r="P132" t="s">
        <v>88</v>
      </c>
      <c r="AI132" t="s">
        <v>1197</v>
      </c>
      <c r="AJ132" t="s">
        <v>1198</v>
      </c>
      <c r="AK132" t="s">
        <v>118</v>
      </c>
      <c r="AL132">
        <v>9585041115</v>
      </c>
      <c r="AQ132">
        <v>635126</v>
      </c>
      <c r="AS132" t="s">
        <v>1199</v>
      </c>
      <c r="AU132" t="s">
        <v>1195</v>
      </c>
      <c r="BA132" t="s">
        <v>1193</v>
      </c>
      <c r="BB132" t="s">
        <v>1193</v>
      </c>
      <c r="BC132" t="s">
        <v>131</v>
      </c>
      <c r="BD132">
        <v>4000000</v>
      </c>
      <c r="BE132">
        <v>15000000</v>
      </c>
      <c r="BF132" t="s">
        <v>94</v>
      </c>
      <c r="BG132" t="s">
        <v>95</v>
      </c>
      <c r="BH132" t="s">
        <v>121</v>
      </c>
      <c r="BI132" t="s">
        <v>122</v>
      </c>
      <c r="BJ132" t="s">
        <v>98</v>
      </c>
      <c r="BK132" s="1">
        <v>43867</v>
      </c>
      <c r="BL132" t="s">
        <v>123</v>
      </c>
      <c r="BM132" t="s">
        <v>99</v>
      </c>
      <c r="BN132" t="s">
        <v>1056</v>
      </c>
      <c r="BO132" t="s">
        <v>1057</v>
      </c>
      <c r="BP132" t="s">
        <v>118</v>
      </c>
      <c r="BQ132">
        <v>9677477734</v>
      </c>
      <c r="BV132">
        <v>636453</v>
      </c>
      <c r="BX132" t="s">
        <v>1058</v>
      </c>
    </row>
    <row r="133" spans="1:76">
      <c r="A133" t="s">
        <v>75</v>
      </c>
      <c r="B133" t="str">
        <f t="shared" si="2"/>
        <v>BLEPR2635G</v>
      </c>
      <c r="C133" t="s">
        <v>1208</v>
      </c>
      <c r="D133" t="s">
        <v>1209</v>
      </c>
      <c r="E133" t="s">
        <v>78</v>
      </c>
      <c r="F133" t="s">
        <v>79</v>
      </c>
      <c r="G133" t="s">
        <v>1210</v>
      </c>
      <c r="H133" t="s">
        <v>1211</v>
      </c>
      <c r="I133" t="s">
        <v>362</v>
      </c>
      <c r="J133" t="s">
        <v>581</v>
      </c>
      <c r="K133" s="1">
        <v>42917</v>
      </c>
      <c r="M133" t="s">
        <v>84</v>
      </c>
      <c r="N133" t="s">
        <v>85</v>
      </c>
      <c r="O133" t="s">
        <v>86</v>
      </c>
      <c r="P133" t="s">
        <v>88</v>
      </c>
      <c r="AI133" t="s">
        <v>1205</v>
      </c>
      <c r="AJ133" t="s">
        <v>1206</v>
      </c>
      <c r="AK133" t="s">
        <v>118</v>
      </c>
      <c r="AL133">
        <v>9840292273</v>
      </c>
      <c r="AQ133">
        <v>635802</v>
      </c>
      <c r="AS133" t="s">
        <v>1207</v>
      </c>
      <c r="AU133" t="s">
        <v>1202</v>
      </c>
      <c r="BA133" t="s">
        <v>1200</v>
      </c>
      <c r="BB133" t="s">
        <v>1200</v>
      </c>
      <c r="BC133" t="s">
        <v>131</v>
      </c>
      <c r="BD133">
        <v>4000000</v>
      </c>
      <c r="BE133">
        <v>15000000</v>
      </c>
      <c r="BF133" t="s">
        <v>94</v>
      </c>
      <c r="BG133" t="s">
        <v>95</v>
      </c>
      <c r="BH133" t="s">
        <v>95</v>
      </c>
      <c r="BI133" t="s">
        <v>107</v>
      </c>
      <c r="BJ133" t="s">
        <v>98</v>
      </c>
      <c r="BK133" s="1">
        <v>44628</v>
      </c>
      <c r="BL133" t="s">
        <v>108</v>
      </c>
      <c r="BM133" t="s">
        <v>99</v>
      </c>
      <c r="BN133" t="s">
        <v>1056</v>
      </c>
      <c r="BO133" t="s">
        <v>1057</v>
      </c>
      <c r="BP133" t="s">
        <v>118</v>
      </c>
      <c r="BQ133">
        <v>9677477734</v>
      </c>
      <c r="BV133">
        <v>636453</v>
      </c>
      <c r="BX133" t="s">
        <v>1058</v>
      </c>
    </row>
    <row r="134" spans="1:76">
      <c r="A134" t="s">
        <v>75</v>
      </c>
      <c r="B134" t="str">
        <f t="shared" si="2"/>
        <v>CKGPP5929R</v>
      </c>
      <c r="C134" t="s">
        <v>1215</v>
      </c>
      <c r="D134" t="s">
        <v>1216</v>
      </c>
      <c r="E134" t="s">
        <v>78</v>
      </c>
      <c r="F134" t="s">
        <v>79</v>
      </c>
      <c r="G134" t="s">
        <v>1217</v>
      </c>
      <c r="H134" t="s">
        <v>1218</v>
      </c>
      <c r="I134" t="s">
        <v>249</v>
      </c>
      <c r="J134" t="s">
        <v>328</v>
      </c>
      <c r="K134" s="1">
        <v>42943</v>
      </c>
      <c r="M134" t="s">
        <v>84</v>
      </c>
      <c r="N134" t="s">
        <v>85</v>
      </c>
      <c r="O134" t="s">
        <v>86</v>
      </c>
      <c r="P134" t="s">
        <v>88</v>
      </c>
      <c r="AI134" t="s">
        <v>1212</v>
      </c>
      <c r="AJ134" t="s">
        <v>1213</v>
      </c>
      <c r="AK134" t="s">
        <v>88</v>
      </c>
      <c r="AL134">
        <v>9655404703</v>
      </c>
      <c r="AQ134">
        <v>635002</v>
      </c>
      <c r="AS134" t="s">
        <v>1214</v>
      </c>
      <c r="AU134" t="s">
        <v>1210</v>
      </c>
      <c r="BA134" t="s">
        <v>1208</v>
      </c>
      <c r="BB134" t="s">
        <v>1208</v>
      </c>
      <c r="BC134" t="s">
        <v>131</v>
      </c>
      <c r="BD134">
        <v>4000000</v>
      </c>
      <c r="BE134">
        <v>15000000</v>
      </c>
      <c r="BF134" t="s">
        <v>94</v>
      </c>
      <c r="BG134" t="s">
        <v>95</v>
      </c>
      <c r="BH134" t="s">
        <v>142</v>
      </c>
      <c r="BI134" t="s">
        <v>122</v>
      </c>
      <c r="BJ134" t="s">
        <v>98</v>
      </c>
      <c r="BK134" s="1">
        <v>44330</v>
      </c>
      <c r="BL134" t="s">
        <v>1147</v>
      </c>
      <c r="BM134" t="s">
        <v>99</v>
      </c>
      <c r="BN134" t="s">
        <v>1056</v>
      </c>
      <c r="BO134" t="s">
        <v>1057</v>
      </c>
      <c r="BP134" t="s">
        <v>118</v>
      </c>
      <c r="BQ134">
        <v>9677477734</v>
      </c>
      <c r="BV134">
        <v>636453</v>
      </c>
      <c r="BX134" t="s">
        <v>1058</v>
      </c>
    </row>
    <row r="135" spans="1:76">
      <c r="A135" t="s">
        <v>75</v>
      </c>
      <c r="B135" t="str">
        <f t="shared" si="2"/>
        <v>ADYPU0219L</v>
      </c>
      <c r="C135" t="s">
        <v>1222</v>
      </c>
      <c r="D135" t="s">
        <v>1223</v>
      </c>
      <c r="E135" t="s">
        <v>78</v>
      </c>
      <c r="F135" t="s">
        <v>79</v>
      </c>
      <c r="G135" t="s">
        <v>1224</v>
      </c>
      <c r="H135" t="s">
        <v>1225</v>
      </c>
      <c r="I135" t="s">
        <v>345</v>
      </c>
      <c r="J135" t="s">
        <v>560</v>
      </c>
      <c r="K135" s="1">
        <v>44848</v>
      </c>
      <c r="M135" t="s">
        <v>84</v>
      </c>
      <c r="N135" t="s">
        <v>85</v>
      </c>
      <c r="O135" t="s">
        <v>86</v>
      </c>
      <c r="P135" t="s">
        <v>88</v>
      </c>
      <c r="AI135" t="s">
        <v>1219</v>
      </c>
      <c r="AJ135" t="s">
        <v>1220</v>
      </c>
      <c r="AK135" t="s">
        <v>118</v>
      </c>
      <c r="AL135">
        <v>9443511934</v>
      </c>
      <c r="AQ135">
        <v>635103</v>
      </c>
      <c r="AS135" t="s">
        <v>1221</v>
      </c>
      <c r="AU135" t="s">
        <v>1217</v>
      </c>
      <c r="BA135" t="s">
        <v>1215</v>
      </c>
      <c r="BB135" t="s">
        <v>1215</v>
      </c>
      <c r="BC135" t="s">
        <v>120</v>
      </c>
      <c r="BD135">
        <v>0</v>
      </c>
      <c r="BE135">
        <v>4000000</v>
      </c>
      <c r="BF135" t="s">
        <v>94</v>
      </c>
      <c r="BG135" t="s">
        <v>95</v>
      </c>
      <c r="BH135" t="s">
        <v>121</v>
      </c>
      <c r="BI135" t="s">
        <v>122</v>
      </c>
      <c r="BJ135" t="s">
        <v>98</v>
      </c>
      <c r="BK135" s="1">
        <v>43608</v>
      </c>
      <c r="BL135" t="s">
        <v>123</v>
      </c>
      <c r="BM135" t="s">
        <v>99</v>
      </c>
      <c r="BN135" t="s">
        <v>1056</v>
      </c>
      <c r="BO135" t="s">
        <v>1057</v>
      </c>
      <c r="BP135" t="s">
        <v>118</v>
      </c>
      <c r="BQ135">
        <v>9677477734</v>
      </c>
      <c r="BV135">
        <v>636453</v>
      </c>
      <c r="BX135" t="s">
        <v>1058</v>
      </c>
    </row>
    <row r="136" spans="1:76">
      <c r="A136" t="s">
        <v>75</v>
      </c>
      <c r="B136" t="str">
        <f t="shared" si="2"/>
        <v>GIMPS0023P</v>
      </c>
      <c r="C136" t="s">
        <v>1229</v>
      </c>
      <c r="D136" t="s">
        <v>1230</v>
      </c>
      <c r="E136" t="s">
        <v>78</v>
      </c>
      <c r="F136" t="s">
        <v>79</v>
      </c>
      <c r="G136" t="s">
        <v>1231</v>
      </c>
      <c r="H136" t="s">
        <v>1232</v>
      </c>
      <c r="I136" t="s">
        <v>362</v>
      </c>
      <c r="J136" t="s">
        <v>363</v>
      </c>
      <c r="K136" s="1">
        <v>42959</v>
      </c>
      <c r="M136" t="s">
        <v>84</v>
      </c>
      <c r="N136" t="s">
        <v>85</v>
      </c>
      <c r="O136" t="s">
        <v>86</v>
      </c>
      <c r="P136" t="s">
        <v>88</v>
      </c>
      <c r="AI136" t="s">
        <v>1226</v>
      </c>
      <c r="AJ136" t="s">
        <v>1227</v>
      </c>
      <c r="AK136" t="s">
        <v>118</v>
      </c>
      <c r="AL136">
        <v>9566902960</v>
      </c>
      <c r="AQ136">
        <v>635103</v>
      </c>
      <c r="AS136" t="s">
        <v>1228</v>
      </c>
      <c r="AU136" t="s">
        <v>1224</v>
      </c>
      <c r="BA136" t="s">
        <v>1222</v>
      </c>
      <c r="BB136" t="s">
        <v>1222</v>
      </c>
      <c r="BC136" t="s">
        <v>94</v>
      </c>
      <c r="BD136" t="s">
        <v>166</v>
      </c>
      <c r="BE136" t="s">
        <v>166</v>
      </c>
      <c r="BF136" t="s">
        <v>94</v>
      </c>
      <c r="BH136" t="s">
        <v>96</v>
      </c>
      <c r="BI136" t="s">
        <v>97</v>
      </c>
      <c r="BJ136" t="s">
        <v>98</v>
      </c>
      <c r="BK136" s="1">
        <v>44912</v>
      </c>
      <c r="BL136" t="s">
        <v>108</v>
      </c>
      <c r="BM136" t="s">
        <v>99</v>
      </c>
      <c r="BN136" t="s">
        <v>1056</v>
      </c>
      <c r="BO136" t="s">
        <v>1057</v>
      </c>
      <c r="BP136" t="s">
        <v>118</v>
      </c>
      <c r="BQ136">
        <v>9677477734</v>
      </c>
      <c r="BV136">
        <v>636453</v>
      </c>
      <c r="BX136" t="s">
        <v>1058</v>
      </c>
    </row>
    <row r="137" spans="1:76">
      <c r="A137" t="s">
        <v>75</v>
      </c>
      <c r="B137" t="str">
        <f t="shared" si="2"/>
        <v>AJSPR2389E</v>
      </c>
      <c r="C137" t="s">
        <v>1236</v>
      </c>
      <c r="D137" t="s">
        <v>1237</v>
      </c>
      <c r="E137" t="s">
        <v>78</v>
      </c>
      <c r="F137" t="s">
        <v>79</v>
      </c>
      <c r="G137" t="s">
        <v>1238</v>
      </c>
      <c r="H137" t="s">
        <v>1239</v>
      </c>
      <c r="I137" t="s">
        <v>236</v>
      </c>
      <c r="J137" t="s">
        <v>536</v>
      </c>
      <c r="K137" s="1">
        <v>42917</v>
      </c>
      <c r="M137" t="s">
        <v>84</v>
      </c>
      <c r="N137" t="s">
        <v>85</v>
      </c>
      <c r="O137" t="s">
        <v>86</v>
      </c>
      <c r="P137" t="s">
        <v>87</v>
      </c>
      <c r="AI137" t="s">
        <v>1233</v>
      </c>
      <c r="AJ137" t="s">
        <v>1234</v>
      </c>
      <c r="AK137" t="s">
        <v>88</v>
      </c>
      <c r="AL137">
        <v>9500248263</v>
      </c>
      <c r="AQ137">
        <v>636809</v>
      </c>
      <c r="AS137" t="s">
        <v>1235</v>
      </c>
      <c r="AU137" t="s">
        <v>1231</v>
      </c>
      <c r="BA137" t="s">
        <v>1229</v>
      </c>
      <c r="BB137" t="s">
        <v>1229</v>
      </c>
      <c r="BC137" t="s">
        <v>131</v>
      </c>
      <c r="BD137">
        <v>4000000</v>
      </c>
      <c r="BE137">
        <v>15000000</v>
      </c>
      <c r="BF137" t="s">
        <v>94</v>
      </c>
      <c r="BG137" t="s">
        <v>95</v>
      </c>
      <c r="BH137" t="s">
        <v>95</v>
      </c>
      <c r="BI137" t="s">
        <v>107</v>
      </c>
      <c r="BJ137" t="s">
        <v>98</v>
      </c>
      <c r="BK137" s="1">
        <v>44636</v>
      </c>
      <c r="BL137" t="s">
        <v>108</v>
      </c>
      <c r="BM137" t="s">
        <v>99</v>
      </c>
      <c r="BN137" t="s">
        <v>1056</v>
      </c>
      <c r="BO137" t="s">
        <v>1057</v>
      </c>
      <c r="BP137" t="s">
        <v>118</v>
      </c>
      <c r="BQ137">
        <v>9677477734</v>
      </c>
      <c r="BV137">
        <v>636453</v>
      </c>
      <c r="BX137" t="s">
        <v>1058</v>
      </c>
    </row>
    <row r="138" spans="1:76">
      <c r="A138" t="s">
        <v>75</v>
      </c>
      <c r="B138" t="str">
        <f t="shared" si="2"/>
        <v>CVRPM3987N</v>
      </c>
      <c r="C138" t="s">
        <v>1246</v>
      </c>
      <c r="D138" t="s">
        <v>1247</v>
      </c>
      <c r="E138" t="s">
        <v>78</v>
      </c>
      <c r="F138" t="s">
        <v>79</v>
      </c>
      <c r="G138" t="s">
        <v>1248</v>
      </c>
      <c r="H138" t="s">
        <v>1249</v>
      </c>
      <c r="I138" t="s">
        <v>149</v>
      </c>
      <c r="J138" t="s">
        <v>948</v>
      </c>
      <c r="K138" s="1">
        <v>42917</v>
      </c>
      <c r="M138" t="s">
        <v>84</v>
      </c>
      <c r="N138" t="s">
        <v>85</v>
      </c>
      <c r="O138" t="s">
        <v>86</v>
      </c>
      <c r="P138" t="s">
        <v>88</v>
      </c>
      <c r="AI138" t="s">
        <v>1240</v>
      </c>
      <c r="AJ138" t="s">
        <v>1244</v>
      </c>
      <c r="AK138" t="s">
        <v>87</v>
      </c>
      <c r="AL138">
        <v>9443437803</v>
      </c>
      <c r="AQ138">
        <v>632602</v>
      </c>
      <c r="AS138" t="s">
        <v>1245</v>
      </c>
      <c r="AU138" t="s">
        <v>1238</v>
      </c>
      <c r="BA138" t="s">
        <v>1236</v>
      </c>
      <c r="BB138" t="s">
        <v>1236</v>
      </c>
      <c r="BC138" t="s">
        <v>131</v>
      </c>
      <c r="BD138">
        <v>4000000</v>
      </c>
      <c r="BE138">
        <v>15000000</v>
      </c>
      <c r="BF138" t="s">
        <v>94</v>
      </c>
      <c r="BG138" t="s">
        <v>95</v>
      </c>
      <c r="BH138" t="s">
        <v>121</v>
      </c>
      <c r="BI138" t="s">
        <v>122</v>
      </c>
      <c r="BJ138" t="s">
        <v>98</v>
      </c>
      <c r="BK138" s="1">
        <v>43864</v>
      </c>
      <c r="BL138" t="s">
        <v>123</v>
      </c>
      <c r="BM138" t="s">
        <v>99</v>
      </c>
      <c r="BN138" t="s">
        <v>1240</v>
      </c>
      <c r="BO138" t="s">
        <v>1241</v>
      </c>
      <c r="BP138" t="s">
        <v>1242</v>
      </c>
      <c r="BQ138">
        <v>9443437803</v>
      </c>
      <c r="BV138">
        <v>632013</v>
      </c>
      <c r="BX138" t="s">
        <v>1243</v>
      </c>
    </row>
    <row r="139" spans="1:76">
      <c r="A139" t="s">
        <v>75</v>
      </c>
      <c r="B139" t="str">
        <f t="shared" si="2"/>
        <v>APTPP9467N</v>
      </c>
      <c r="C139" t="s">
        <v>1253</v>
      </c>
      <c r="D139" t="s">
        <v>1254</v>
      </c>
      <c r="E139" t="s">
        <v>78</v>
      </c>
      <c r="F139" t="s">
        <v>79</v>
      </c>
      <c r="G139" t="s">
        <v>1255</v>
      </c>
      <c r="H139" t="s">
        <v>1256</v>
      </c>
      <c r="I139" t="s">
        <v>371</v>
      </c>
      <c r="J139" t="s">
        <v>115</v>
      </c>
      <c r="K139" s="1">
        <v>43606</v>
      </c>
      <c r="M139" t="s">
        <v>84</v>
      </c>
      <c r="N139" t="s">
        <v>1257</v>
      </c>
      <c r="O139" s="1">
        <v>44877</v>
      </c>
      <c r="P139" t="s">
        <v>88</v>
      </c>
      <c r="AI139" t="s">
        <v>1250</v>
      </c>
      <c r="AJ139" t="s">
        <v>1251</v>
      </c>
      <c r="AK139" t="s">
        <v>88</v>
      </c>
      <c r="AL139">
        <v>9894797514</v>
      </c>
      <c r="AQ139">
        <v>635104</v>
      </c>
      <c r="AS139" t="s">
        <v>1252</v>
      </c>
      <c r="AU139" t="s">
        <v>1248</v>
      </c>
      <c r="BA139" t="s">
        <v>1246</v>
      </c>
      <c r="BB139" t="s">
        <v>1246</v>
      </c>
      <c r="BC139" t="s">
        <v>131</v>
      </c>
      <c r="BD139">
        <v>4000000</v>
      </c>
      <c r="BE139">
        <v>15000000</v>
      </c>
      <c r="BF139" t="s">
        <v>94</v>
      </c>
      <c r="BG139" t="s">
        <v>95</v>
      </c>
      <c r="BH139" t="s">
        <v>95</v>
      </c>
      <c r="BI139" t="s">
        <v>107</v>
      </c>
      <c r="BJ139" t="s">
        <v>98</v>
      </c>
      <c r="BK139" s="1">
        <v>44636</v>
      </c>
      <c r="BL139" t="s">
        <v>108</v>
      </c>
      <c r="BM139" t="s">
        <v>99</v>
      </c>
      <c r="BN139" t="s">
        <v>1240</v>
      </c>
      <c r="BO139" t="s">
        <v>1241</v>
      </c>
      <c r="BP139" t="s">
        <v>1242</v>
      </c>
      <c r="BQ139">
        <v>9443437803</v>
      </c>
      <c r="BV139">
        <v>632013</v>
      </c>
      <c r="BX139" t="s">
        <v>1243</v>
      </c>
    </row>
    <row r="140" spans="1:76">
      <c r="A140" t="s">
        <v>75</v>
      </c>
      <c r="B140" t="str">
        <f t="shared" si="2"/>
        <v>AWOPV4652R</v>
      </c>
      <c r="C140" t="s">
        <v>1262</v>
      </c>
      <c r="D140" t="s">
        <v>1263</v>
      </c>
      <c r="E140" t="s">
        <v>78</v>
      </c>
      <c r="F140" t="s">
        <v>79</v>
      </c>
      <c r="G140" t="s">
        <v>1264</v>
      </c>
      <c r="H140" t="s">
        <v>1265</v>
      </c>
      <c r="I140" t="s">
        <v>362</v>
      </c>
      <c r="J140" t="s">
        <v>428</v>
      </c>
      <c r="K140" s="1">
        <v>42917</v>
      </c>
      <c r="M140" t="s">
        <v>84</v>
      </c>
      <c r="N140" t="s">
        <v>85</v>
      </c>
      <c r="O140" t="s">
        <v>86</v>
      </c>
      <c r="P140" t="s">
        <v>87</v>
      </c>
      <c r="AI140" t="s">
        <v>1258</v>
      </c>
      <c r="AJ140" t="s">
        <v>1259</v>
      </c>
      <c r="AK140" t="s">
        <v>1260</v>
      </c>
      <c r="AL140">
        <v>8270222096</v>
      </c>
      <c r="AQ140">
        <v>635119</v>
      </c>
      <c r="AS140" t="s">
        <v>1261</v>
      </c>
      <c r="AU140" t="s">
        <v>1255</v>
      </c>
      <c r="BA140" t="s">
        <v>1253</v>
      </c>
      <c r="BB140" t="s">
        <v>1253</v>
      </c>
      <c r="BC140" t="s">
        <v>131</v>
      </c>
      <c r="BD140">
        <v>4000000</v>
      </c>
      <c r="BE140">
        <v>15000000</v>
      </c>
      <c r="BF140" t="s">
        <v>94</v>
      </c>
      <c r="BG140" t="s">
        <v>95</v>
      </c>
      <c r="BH140" t="s">
        <v>95</v>
      </c>
      <c r="BI140" t="s">
        <v>109</v>
      </c>
      <c r="BJ140" t="s">
        <v>98</v>
      </c>
      <c r="BK140" s="1">
        <v>44620</v>
      </c>
      <c r="BL140" t="s">
        <v>108</v>
      </c>
      <c r="BM140" t="s">
        <v>99</v>
      </c>
      <c r="BN140" t="s">
        <v>1240</v>
      </c>
      <c r="BO140" t="s">
        <v>1241</v>
      </c>
      <c r="BP140" t="s">
        <v>1242</v>
      </c>
      <c r="BQ140">
        <v>9443437803</v>
      </c>
      <c r="BV140">
        <v>632013</v>
      </c>
      <c r="BX140" t="s">
        <v>1243</v>
      </c>
    </row>
    <row r="141" spans="1:76">
      <c r="A141" t="s">
        <v>75</v>
      </c>
      <c r="B141" t="str">
        <f t="shared" si="2"/>
        <v>AECPH5837A</v>
      </c>
      <c r="C141" t="s">
        <v>1269</v>
      </c>
      <c r="D141" t="s">
        <v>1270</v>
      </c>
      <c r="E141" t="s">
        <v>78</v>
      </c>
      <c r="F141" t="s">
        <v>79</v>
      </c>
      <c r="G141" t="s">
        <v>1271</v>
      </c>
      <c r="H141" t="s">
        <v>1272</v>
      </c>
      <c r="I141" t="s">
        <v>768</v>
      </c>
      <c r="J141" t="s">
        <v>560</v>
      </c>
      <c r="K141" s="1">
        <v>42917</v>
      </c>
      <c r="M141" t="s">
        <v>84</v>
      </c>
      <c r="N141" t="s">
        <v>85</v>
      </c>
      <c r="O141" t="s">
        <v>86</v>
      </c>
      <c r="P141" t="s">
        <v>88</v>
      </c>
      <c r="AI141" t="s">
        <v>1266</v>
      </c>
      <c r="AJ141" t="s">
        <v>1267</v>
      </c>
      <c r="AK141" t="s">
        <v>91</v>
      </c>
      <c r="AL141">
        <v>8144999947</v>
      </c>
      <c r="AQ141">
        <v>635126</v>
      </c>
      <c r="AS141" t="s">
        <v>1268</v>
      </c>
      <c r="AU141" t="s">
        <v>1264</v>
      </c>
      <c r="BA141" t="s">
        <v>1262</v>
      </c>
      <c r="BB141" t="s">
        <v>1262</v>
      </c>
      <c r="BC141" t="s">
        <v>120</v>
      </c>
      <c r="BD141">
        <v>0</v>
      </c>
      <c r="BE141">
        <v>4000000</v>
      </c>
      <c r="BF141" t="s">
        <v>94</v>
      </c>
      <c r="BG141" t="s">
        <v>95</v>
      </c>
      <c r="BH141" t="s">
        <v>121</v>
      </c>
      <c r="BI141" t="s">
        <v>122</v>
      </c>
      <c r="BJ141" t="s">
        <v>98</v>
      </c>
      <c r="BK141" s="1">
        <v>43616</v>
      </c>
      <c r="BL141" t="s">
        <v>123</v>
      </c>
      <c r="BM141" t="s">
        <v>99</v>
      </c>
      <c r="BN141" t="s">
        <v>1240</v>
      </c>
      <c r="BO141" t="s">
        <v>1241</v>
      </c>
      <c r="BP141" t="s">
        <v>1242</v>
      </c>
      <c r="BQ141">
        <v>9443437803</v>
      </c>
      <c r="BV141">
        <v>632013</v>
      </c>
      <c r="BX141" t="s">
        <v>1243</v>
      </c>
    </row>
    <row r="142" spans="1:76">
      <c r="A142" t="s">
        <v>75</v>
      </c>
      <c r="B142" t="str">
        <f t="shared" si="2"/>
        <v>AIQPC7787A</v>
      </c>
      <c r="C142" t="s">
        <v>1278</v>
      </c>
      <c r="D142" t="s">
        <v>1279</v>
      </c>
      <c r="E142" t="s">
        <v>78</v>
      </c>
      <c r="F142" t="s">
        <v>79</v>
      </c>
      <c r="G142" t="s">
        <v>1280</v>
      </c>
      <c r="H142" t="s">
        <v>1281</v>
      </c>
      <c r="I142" t="s">
        <v>776</v>
      </c>
      <c r="J142" t="s">
        <v>328</v>
      </c>
      <c r="K142" s="1">
        <v>42917</v>
      </c>
      <c r="M142" t="s">
        <v>84</v>
      </c>
      <c r="N142" t="s">
        <v>85</v>
      </c>
      <c r="O142" t="s">
        <v>86</v>
      </c>
      <c r="P142" t="s">
        <v>88</v>
      </c>
      <c r="AI142" t="s">
        <v>1273</v>
      </c>
      <c r="AJ142" t="s">
        <v>1276</v>
      </c>
      <c r="AK142" t="s">
        <v>118</v>
      </c>
      <c r="AL142">
        <v>9442448381</v>
      </c>
      <c r="AQ142">
        <v>635119</v>
      </c>
      <c r="AS142" t="s">
        <v>1277</v>
      </c>
      <c r="AU142" t="s">
        <v>1271</v>
      </c>
      <c r="BA142" t="s">
        <v>1269</v>
      </c>
      <c r="BB142" t="s">
        <v>1269</v>
      </c>
      <c r="BC142" t="s">
        <v>93</v>
      </c>
      <c r="BD142">
        <v>15000000</v>
      </c>
      <c r="BE142">
        <v>50000000</v>
      </c>
      <c r="BF142" t="s">
        <v>231</v>
      </c>
      <c r="BG142" t="s">
        <v>95</v>
      </c>
      <c r="BH142" t="s">
        <v>176</v>
      </c>
      <c r="BI142" t="s">
        <v>122</v>
      </c>
      <c r="BJ142" t="s">
        <v>98</v>
      </c>
      <c r="BK142" s="1">
        <v>44199</v>
      </c>
      <c r="BL142" t="s">
        <v>123</v>
      </c>
      <c r="BM142" t="s">
        <v>99</v>
      </c>
      <c r="BN142" t="s">
        <v>1273</v>
      </c>
      <c r="BO142" t="s">
        <v>1274</v>
      </c>
      <c r="BP142" t="s">
        <v>87</v>
      </c>
      <c r="BQ142">
        <v>9442448381</v>
      </c>
      <c r="BV142">
        <v>635105</v>
      </c>
      <c r="BX142" t="s">
        <v>1275</v>
      </c>
    </row>
    <row r="143" spans="1:76">
      <c r="A143" t="s">
        <v>75</v>
      </c>
      <c r="B143" t="str">
        <f t="shared" si="2"/>
        <v>AAACP2319J</v>
      </c>
      <c r="C143" t="s">
        <v>1285</v>
      </c>
      <c r="D143" t="s">
        <v>1286</v>
      </c>
      <c r="E143" t="s">
        <v>78</v>
      </c>
      <c r="F143" t="s">
        <v>1287</v>
      </c>
      <c r="G143" t="s">
        <v>1288</v>
      </c>
      <c r="H143" t="s">
        <v>1288</v>
      </c>
      <c r="I143" t="s">
        <v>1289</v>
      </c>
      <c r="J143" t="s">
        <v>1290</v>
      </c>
      <c r="K143" s="1">
        <v>42925</v>
      </c>
      <c r="M143" t="s">
        <v>1291</v>
      </c>
      <c r="N143" t="s">
        <v>85</v>
      </c>
      <c r="O143" t="s">
        <v>86</v>
      </c>
      <c r="P143" t="s">
        <v>289</v>
      </c>
      <c r="AI143" t="s">
        <v>1282</v>
      </c>
      <c r="AJ143" t="s">
        <v>1283</v>
      </c>
      <c r="AK143" t="s">
        <v>118</v>
      </c>
      <c r="AL143">
        <v>9791202962</v>
      </c>
      <c r="AQ143">
        <v>635124</v>
      </c>
      <c r="AS143" t="s">
        <v>1284</v>
      </c>
      <c r="AU143" t="s">
        <v>1280</v>
      </c>
      <c r="BA143" t="s">
        <v>1278</v>
      </c>
      <c r="BB143" t="s">
        <v>1278</v>
      </c>
      <c r="BC143" t="s">
        <v>131</v>
      </c>
      <c r="BD143">
        <v>4000000</v>
      </c>
      <c r="BE143">
        <v>15000000</v>
      </c>
      <c r="BF143" t="s">
        <v>94</v>
      </c>
      <c r="BG143" t="s">
        <v>95</v>
      </c>
      <c r="BH143" t="s">
        <v>95</v>
      </c>
      <c r="BI143" t="s">
        <v>107</v>
      </c>
      <c r="BJ143" t="s">
        <v>98</v>
      </c>
      <c r="BK143" s="1">
        <v>44636</v>
      </c>
      <c r="BL143" t="s">
        <v>108</v>
      </c>
      <c r="BM143" t="s">
        <v>99</v>
      </c>
      <c r="BN143" t="s">
        <v>1273</v>
      </c>
      <c r="BO143" t="s">
        <v>1274</v>
      </c>
      <c r="BP143" t="s">
        <v>87</v>
      </c>
      <c r="BQ143">
        <v>9442448381</v>
      </c>
      <c r="BV143">
        <v>635105</v>
      </c>
      <c r="BX143" t="s">
        <v>1275</v>
      </c>
    </row>
    <row r="144" spans="1:76">
      <c r="A144" t="s">
        <v>75</v>
      </c>
      <c r="B144" t="str">
        <f t="shared" si="2"/>
        <v>GLGPS4480D</v>
      </c>
      <c r="C144" t="s">
        <v>1296</v>
      </c>
      <c r="D144" t="s">
        <v>1297</v>
      </c>
      <c r="E144" t="s">
        <v>78</v>
      </c>
      <c r="F144" t="s">
        <v>79</v>
      </c>
      <c r="G144" t="s">
        <v>1298</v>
      </c>
      <c r="H144" t="s">
        <v>1299</v>
      </c>
      <c r="I144" t="s">
        <v>371</v>
      </c>
      <c r="J144" t="s">
        <v>948</v>
      </c>
      <c r="K144" s="1">
        <v>43510</v>
      </c>
      <c r="M144" t="s">
        <v>84</v>
      </c>
      <c r="N144" t="s">
        <v>85</v>
      </c>
      <c r="O144" t="s">
        <v>86</v>
      </c>
      <c r="P144" t="s">
        <v>88</v>
      </c>
      <c r="AI144" t="s">
        <v>1292</v>
      </c>
      <c r="AJ144" t="s">
        <v>1293</v>
      </c>
      <c r="AK144" t="s">
        <v>289</v>
      </c>
      <c r="AL144">
        <v>8452803761</v>
      </c>
      <c r="AQ144">
        <v>400028</v>
      </c>
      <c r="AS144" t="s">
        <v>1294</v>
      </c>
      <c r="AU144" t="s">
        <v>1288</v>
      </c>
      <c r="BA144" t="s">
        <v>1285</v>
      </c>
      <c r="BB144" t="s">
        <v>1285</v>
      </c>
      <c r="BD144" t="s">
        <v>166</v>
      </c>
      <c r="BE144" t="s">
        <v>166</v>
      </c>
      <c r="BH144" t="s">
        <v>95</v>
      </c>
      <c r="BI144" t="s">
        <v>107</v>
      </c>
      <c r="BJ144" t="s">
        <v>98</v>
      </c>
      <c r="BK144" s="1">
        <v>44633</v>
      </c>
      <c r="BL144" t="s">
        <v>1295</v>
      </c>
      <c r="BM144" t="s">
        <v>99</v>
      </c>
      <c r="BN144" t="s">
        <v>1273</v>
      </c>
      <c r="BO144" t="s">
        <v>1274</v>
      </c>
      <c r="BP144" t="s">
        <v>87</v>
      </c>
      <c r="BQ144">
        <v>9442448381</v>
      </c>
      <c r="BV144">
        <v>635105</v>
      </c>
      <c r="BX144" t="s">
        <v>1275</v>
      </c>
    </row>
    <row r="145" spans="1:76">
      <c r="A145" t="s">
        <v>75</v>
      </c>
      <c r="B145" t="str">
        <f t="shared" si="2"/>
        <v>AYLPR1227R</v>
      </c>
      <c r="C145" t="s">
        <v>1303</v>
      </c>
      <c r="D145" t="s">
        <v>1304</v>
      </c>
      <c r="E145" t="s">
        <v>78</v>
      </c>
      <c r="F145" t="s">
        <v>79</v>
      </c>
      <c r="G145" t="s">
        <v>1305</v>
      </c>
      <c r="H145" t="s">
        <v>1306</v>
      </c>
      <c r="I145" t="s">
        <v>362</v>
      </c>
      <c r="J145" t="s">
        <v>428</v>
      </c>
      <c r="K145" s="1">
        <v>42917</v>
      </c>
      <c r="M145" t="s">
        <v>84</v>
      </c>
      <c r="N145" t="s">
        <v>85</v>
      </c>
      <c r="O145" t="s">
        <v>86</v>
      </c>
      <c r="P145" t="s">
        <v>87</v>
      </c>
      <c r="AI145" t="s">
        <v>1300</v>
      </c>
      <c r="AJ145" t="s">
        <v>1301</v>
      </c>
      <c r="AK145" t="s">
        <v>88</v>
      </c>
      <c r="AL145">
        <v>9597116206</v>
      </c>
      <c r="AQ145">
        <v>635105</v>
      </c>
      <c r="AS145" t="s">
        <v>1302</v>
      </c>
      <c r="AU145" t="s">
        <v>1298</v>
      </c>
      <c r="BA145" t="s">
        <v>1296</v>
      </c>
      <c r="BB145" t="s">
        <v>1296</v>
      </c>
      <c r="BC145" t="s">
        <v>131</v>
      </c>
      <c r="BD145">
        <v>4000000</v>
      </c>
      <c r="BE145">
        <v>15000000</v>
      </c>
      <c r="BF145" t="s">
        <v>94</v>
      </c>
      <c r="BG145" t="s">
        <v>95</v>
      </c>
      <c r="BH145" t="s">
        <v>176</v>
      </c>
      <c r="BI145" t="s">
        <v>122</v>
      </c>
      <c r="BJ145" t="s">
        <v>98</v>
      </c>
      <c r="BK145" s="1">
        <v>44057</v>
      </c>
      <c r="BL145" t="s">
        <v>123</v>
      </c>
      <c r="BM145" t="s">
        <v>99</v>
      </c>
      <c r="BN145" t="s">
        <v>1273</v>
      </c>
      <c r="BO145" t="s">
        <v>1274</v>
      </c>
      <c r="BP145" t="s">
        <v>87</v>
      </c>
      <c r="BQ145">
        <v>9442448381</v>
      </c>
      <c r="BV145">
        <v>635105</v>
      </c>
      <c r="BX145" t="s">
        <v>1275</v>
      </c>
    </row>
    <row r="146" spans="1:76">
      <c r="A146" t="s">
        <v>75</v>
      </c>
      <c r="B146" t="str">
        <f t="shared" si="2"/>
        <v>GLGPK3813Q</v>
      </c>
      <c r="C146" t="s">
        <v>1310</v>
      </c>
      <c r="D146" t="s">
        <v>1311</v>
      </c>
      <c r="E146" t="s">
        <v>78</v>
      </c>
      <c r="F146" t="s">
        <v>79</v>
      </c>
      <c r="G146" t="s">
        <v>1312</v>
      </c>
      <c r="H146" t="s">
        <v>1313</v>
      </c>
      <c r="I146" t="s">
        <v>277</v>
      </c>
      <c r="J146" t="s">
        <v>841</v>
      </c>
      <c r="K146" s="1">
        <v>43659</v>
      </c>
      <c r="M146" t="s">
        <v>1143</v>
      </c>
      <c r="N146" t="s">
        <v>1159</v>
      </c>
      <c r="O146" s="1">
        <v>44846</v>
      </c>
      <c r="P146" t="s">
        <v>88</v>
      </c>
      <c r="AI146" t="s">
        <v>1307</v>
      </c>
      <c r="AJ146" t="s">
        <v>1308</v>
      </c>
      <c r="AK146" t="s">
        <v>91</v>
      </c>
      <c r="AL146">
        <v>9944907498</v>
      </c>
      <c r="AQ146">
        <v>635126</v>
      </c>
      <c r="AS146" t="s">
        <v>1309</v>
      </c>
      <c r="AU146" t="s">
        <v>1305</v>
      </c>
      <c r="BA146" t="s">
        <v>1303</v>
      </c>
      <c r="BB146" t="s">
        <v>1303</v>
      </c>
      <c r="BC146" t="s">
        <v>131</v>
      </c>
      <c r="BD146">
        <v>4000000</v>
      </c>
      <c r="BE146">
        <v>15000000</v>
      </c>
      <c r="BF146" t="s">
        <v>94</v>
      </c>
      <c r="BG146" t="s">
        <v>95</v>
      </c>
      <c r="BH146" t="s">
        <v>95</v>
      </c>
      <c r="BI146" t="s">
        <v>107</v>
      </c>
      <c r="BJ146" t="s">
        <v>98</v>
      </c>
      <c r="BK146" s="1">
        <v>44641</v>
      </c>
      <c r="BL146" t="s">
        <v>108</v>
      </c>
      <c r="BM146" t="s">
        <v>99</v>
      </c>
      <c r="BN146" t="s">
        <v>1273</v>
      </c>
      <c r="BO146" t="s">
        <v>1274</v>
      </c>
      <c r="BP146" t="s">
        <v>87</v>
      </c>
      <c r="BQ146">
        <v>9442448381</v>
      </c>
      <c r="BV146">
        <v>635105</v>
      </c>
      <c r="BX146" t="s">
        <v>1275</v>
      </c>
    </row>
    <row r="147" spans="1:76">
      <c r="A147" t="s">
        <v>75</v>
      </c>
      <c r="B147" t="str">
        <f t="shared" si="2"/>
        <v>DNLPS2862B</v>
      </c>
      <c r="C147" t="s">
        <v>1317</v>
      </c>
      <c r="D147" t="s">
        <v>1318</v>
      </c>
      <c r="E147" t="s">
        <v>78</v>
      </c>
      <c r="F147" t="s">
        <v>79</v>
      </c>
      <c r="G147" t="s">
        <v>1319</v>
      </c>
      <c r="H147" t="s">
        <v>1320</v>
      </c>
      <c r="I147" t="s">
        <v>776</v>
      </c>
      <c r="J147" t="s">
        <v>948</v>
      </c>
      <c r="K147" s="1">
        <v>43399</v>
      </c>
      <c r="M147" t="s">
        <v>84</v>
      </c>
      <c r="N147" t="s">
        <v>85</v>
      </c>
      <c r="O147" t="s">
        <v>86</v>
      </c>
      <c r="P147" t="s">
        <v>87</v>
      </c>
      <c r="AI147" t="s">
        <v>1314</v>
      </c>
      <c r="AJ147" t="s">
        <v>1315</v>
      </c>
      <c r="AK147" t="s">
        <v>88</v>
      </c>
      <c r="AL147">
        <v>7092341550</v>
      </c>
      <c r="AQ147">
        <v>635852</v>
      </c>
      <c r="AS147" t="s">
        <v>1316</v>
      </c>
      <c r="AU147" t="s">
        <v>1312</v>
      </c>
      <c r="BA147" t="s">
        <v>1310</v>
      </c>
      <c r="BB147" t="s">
        <v>1310</v>
      </c>
      <c r="BC147" t="s">
        <v>120</v>
      </c>
      <c r="BD147">
        <v>0</v>
      </c>
      <c r="BE147">
        <v>4000000</v>
      </c>
      <c r="BF147" t="s">
        <v>94</v>
      </c>
      <c r="BG147" t="s">
        <v>95</v>
      </c>
      <c r="BH147" t="s">
        <v>143</v>
      </c>
      <c r="BI147" t="s">
        <v>241</v>
      </c>
      <c r="BJ147" t="s">
        <v>98</v>
      </c>
      <c r="BK147" s="1">
        <v>43766</v>
      </c>
      <c r="BL147" t="s">
        <v>911</v>
      </c>
      <c r="BM147" t="s">
        <v>99</v>
      </c>
      <c r="BN147" t="s">
        <v>1273</v>
      </c>
      <c r="BO147" t="s">
        <v>1274</v>
      </c>
      <c r="BP147" t="s">
        <v>87</v>
      </c>
      <c r="BQ147">
        <v>9442448381</v>
      </c>
      <c r="BV147">
        <v>635105</v>
      </c>
      <c r="BX147" t="s">
        <v>1275</v>
      </c>
    </row>
    <row r="148" spans="1:76">
      <c r="A148" t="s">
        <v>75</v>
      </c>
      <c r="B148" t="str">
        <f t="shared" si="2"/>
        <v>CAHPK8816K</v>
      </c>
      <c r="C148" t="s">
        <v>1324</v>
      </c>
      <c r="D148" t="s">
        <v>1325</v>
      </c>
      <c r="E148" t="s">
        <v>78</v>
      </c>
      <c r="F148" t="s">
        <v>79</v>
      </c>
      <c r="G148" t="s">
        <v>1326</v>
      </c>
      <c r="H148" t="s">
        <v>1327</v>
      </c>
      <c r="I148" t="s">
        <v>362</v>
      </c>
      <c r="J148" t="s">
        <v>115</v>
      </c>
      <c r="K148" s="1">
        <v>42917</v>
      </c>
      <c r="M148" t="s">
        <v>1143</v>
      </c>
      <c r="N148" t="s">
        <v>85</v>
      </c>
      <c r="O148" t="s">
        <v>86</v>
      </c>
      <c r="P148" t="s">
        <v>88</v>
      </c>
      <c r="AI148" t="s">
        <v>1321</v>
      </c>
      <c r="AJ148" t="s">
        <v>1322</v>
      </c>
      <c r="AK148" t="s">
        <v>91</v>
      </c>
      <c r="AL148">
        <v>9597263279</v>
      </c>
      <c r="AQ148">
        <v>635117</v>
      </c>
      <c r="AS148" t="s">
        <v>1323</v>
      </c>
      <c r="AU148" t="s">
        <v>1319</v>
      </c>
      <c r="BA148" t="s">
        <v>1317</v>
      </c>
      <c r="BB148" t="s">
        <v>1317</v>
      </c>
      <c r="BC148" t="s">
        <v>120</v>
      </c>
      <c r="BD148">
        <v>0</v>
      </c>
      <c r="BE148">
        <v>4000000</v>
      </c>
      <c r="BF148" t="s">
        <v>94</v>
      </c>
      <c r="BG148" t="s">
        <v>95</v>
      </c>
      <c r="BH148" t="s">
        <v>95</v>
      </c>
      <c r="BI148" t="s">
        <v>107</v>
      </c>
      <c r="BJ148" t="s">
        <v>98</v>
      </c>
      <c r="BK148" s="1">
        <v>44639</v>
      </c>
      <c r="BL148" t="s">
        <v>108</v>
      </c>
      <c r="BM148" t="s">
        <v>99</v>
      </c>
      <c r="BN148" t="s">
        <v>1273</v>
      </c>
      <c r="BO148" t="s">
        <v>1274</v>
      </c>
      <c r="BP148" t="s">
        <v>87</v>
      </c>
      <c r="BQ148">
        <v>9442448381</v>
      </c>
      <c r="BV148">
        <v>635105</v>
      </c>
      <c r="BX148" t="s">
        <v>1275</v>
      </c>
    </row>
    <row r="149" spans="1:76">
      <c r="A149" t="s">
        <v>75</v>
      </c>
      <c r="B149" t="str">
        <f t="shared" si="2"/>
        <v>APMPR1922B</v>
      </c>
      <c r="C149" t="s">
        <v>1331</v>
      </c>
      <c r="D149" t="s">
        <v>1332</v>
      </c>
      <c r="E149" t="s">
        <v>78</v>
      </c>
      <c r="F149" t="s">
        <v>79</v>
      </c>
      <c r="G149" t="s">
        <v>1333</v>
      </c>
      <c r="H149" t="s">
        <v>1334</v>
      </c>
      <c r="I149" t="s">
        <v>362</v>
      </c>
      <c r="J149" t="s">
        <v>363</v>
      </c>
      <c r="K149" s="1">
        <v>42917</v>
      </c>
      <c r="M149" t="s">
        <v>84</v>
      </c>
      <c r="N149" t="s">
        <v>85</v>
      </c>
      <c r="O149" t="s">
        <v>86</v>
      </c>
      <c r="P149" t="s">
        <v>88</v>
      </c>
      <c r="AI149" t="s">
        <v>1328</v>
      </c>
      <c r="AJ149" t="s">
        <v>1329</v>
      </c>
      <c r="AK149" t="s">
        <v>118</v>
      </c>
      <c r="AL149">
        <v>9876543210</v>
      </c>
      <c r="AQ149">
        <v>635116</v>
      </c>
      <c r="AS149" t="s">
        <v>1330</v>
      </c>
      <c r="AU149" t="s">
        <v>1326</v>
      </c>
      <c r="BA149" t="s">
        <v>1324</v>
      </c>
      <c r="BB149" t="s">
        <v>1324</v>
      </c>
      <c r="BC149" t="s">
        <v>131</v>
      </c>
      <c r="BD149">
        <v>4000000</v>
      </c>
      <c r="BE149">
        <v>15000000</v>
      </c>
      <c r="BF149" t="s">
        <v>94</v>
      </c>
      <c r="BG149" t="s">
        <v>95</v>
      </c>
      <c r="BH149" t="s">
        <v>121</v>
      </c>
      <c r="BI149" t="s">
        <v>122</v>
      </c>
      <c r="BJ149" t="s">
        <v>98</v>
      </c>
      <c r="BK149" s="1">
        <v>43853</v>
      </c>
      <c r="BL149" t="s">
        <v>1114</v>
      </c>
      <c r="BM149" t="s">
        <v>99</v>
      </c>
      <c r="BN149" t="s">
        <v>1273</v>
      </c>
      <c r="BO149" t="s">
        <v>1274</v>
      </c>
      <c r="BP149" t="s">
        <v>87</v>
      </c>
      <c r="BQ149">
        <v>9442448381</v>
      </c>
      <c r="BV149">
        <v>635105</v>
      </c>
      <c r="BX149" t="s">
        <v>1275</v>
      </c>
    </row>
    <row r="150" spans="1:76">
      <c r="A150" t="s">
        <v>75</v>
      </c>
      <c r="B150" t="str">
        <f t="shared" si="2"/>
        <v>APBPJ8832R</v>
      </c>
      <c r="C150" t="s">
        <v>1338</v>
      </c>
      <c r="D150" t="s">
        <v>1339</v>
      </c>
      <c r="E150" t="s">
        <v>78</v>
      </c>
      <c r="F150" t="s">
        <v>79</v>
      </c>
      <c r="G150" t="s">
        <v>1340</v>
      </c>
      <c r="H150" t="s">
        <v>1341</v>
      </c>
      <c r="I150" t="s">
        <v>1342</v>
      </c>
      <c r="J150" t="s">
        <v>1343</v>
      </c>
      <c r="K150" s="1">
        <v>43517</v>
      </c>
      <c r="M150" t="s">
        <v>84</v>
      </c>
      <c r="N150" t="s">
        <v>85</v>
      </c>
      <c r="O150" t="s">
        <v>86</v>
      </c>
      <c r="P150" t="s">
        <v>88</v>
      </c>
      <c r="AI150" t="s">
        <v>1335</v>
      </c>
      <c r="AJ150" t="s">
        <v>1336</v>
      </c>
      <c r="AK150" t="s">
        <v>118</v>
      </c>
      <c r="AL150">
        <v>9842498678</v>
      </c>
      <c r="AQ150">
        <v>636809</v>
      </c>
      <c r="AS150" t="s">
        <v>1337</v>
      </c>
      <c r="AU150" t="s">
        <v>1333</v>
      </c>
      <c r="BA150" t="s">
        <v>1331</v>
      </c>
      <c r="BB150" t="s">
        <v>1331</v>
      </c>
      <c r="BC150" t="s">
        <v>120</v>
      </c>
      <c r="BD150">
        <v>0</v>
      </c>
      <c r="BE150">
        <v>4000000</v>
      </c>
      <c r="BF150" t="s">
        <v>94</v>
      </c>
      <c r="BG150" t="s">
        <v>95</v>
      </c>
      <c r="BH150" t="s">
        <v>95</v>
      </c>
      <c r="BI150" t="s">
        <v>107</v>
      </c>
      <c r="BJ150" t="s">
        <v>98</v>
      </c>
      <c r="BK150" s="1">
        <v>44635</v>
      </c>
      <c r="BL150" t="s">
        <v>108</v>
      </c>
      <c r="BM150" t="s">
        <v>99</v>
      </c>
      <c r="BN150" t="s">
        <v>1273</v>
      </c>
      <c r="BO150" t="s">
        <v>1274</v>
      </c>
      <c r="BP150" t="s">
        <v>87</v>
      </c>
      <c r="BQ150">
        <v>9442448381</v>
      </c>
      <c r="BV150">
        <v>635105</v>
      </c>
      <c r="BX150" t="s">
        <v>1275</v>
      </c>
    </row>
    <row r="151" spans="1:76">
      <c r="A151" t="s">
        <v>75</v>
      </c>
      <c r="B151" t="str">
        <f t="shared" si="2"/>
        <v>EHDPR1410P</v>
      </c>
      <c r="C151" t="s">
        <v>1347</v>
      </c>
      <c r="D151" t="s">
        <v>1348</v>
      </c>
      <c r="E151" t="s">
        <v>78</v>
      </c>
      <c r="F151" t="s">
        <v>79</v>
      </c>
      <c r="G151" t="s">
        <v>1349</v>
      </c>
      <c r="H151" t="s">
        <v>1350</v>
      </c>
      <c r="I151" t="s">
        <v>1351</v>
      </c>
      <c r="J151" t="s">
        <v>1352</v>
      </c>
      <c r="K151" s="1">
        <v>44595</v>
      </c>
      <c r="M151" t="s">
        <v>84</v>
      </c>
      <c r="N151" t="s">
        <v>85</v>
      </c>
      <c r="O151" t="s">
        <v>86</v>
      </c>
      <c r="P151" t="s">
        <v>87</v>
      </c>
      <c r="AI151" t="s">
        <v>1344</v>
      </c>
      <c r="AJ151" t="s">
        <v>1345</v>
      </c>
      <c r="AK151" t="s">
        <v>118</v>
      </c>
      <c r="AL151">
        <v>9788022448</v>
      </c>
      <c r="AQ151">
        <v>636305</v>
      </c>
      <c r="AS151" t="s">
        <v>1346</v>
      </c>
      <c r="AU151" t="s">
        <v>1340</v>
      </c>
      <c r="BA151" t="s">
        <v>1338</v>
      </c>
      <c r="BB151" t="s">
        <v>1338</v>
      </c>
      <c r="BC151" t="s">
        <v>120</v>
      </c>
      <c r="BD151">
        <v>0</v>
      </c>
      <c r="BE151">
        <v>4000000</v>
      </c>
      <c r="BF151" t="s">
        <v>94</v>
      </c>
      <c r="BG151" t="s">
        <v>95</v>
      </c>
      <c r="BH151" t="s">
        <v>95</v>
      </c>
      <c r="BI151" t="s">
        <v>107</v>
      </c>
      <c r="BJ151" t="s">
        <v>98</v>
      </c>
      <c r="BK151" s="1">
        <v>44642</v>
      </c>
      <c r="BL151" t="s">
        <v>108</v>
      </c>
      <c r="BM151" t="s">
        <v>99</v>
      </c>
      <c r="BN151" t="s">
        <v>1273</v>
      </c>
      <c r="BO151" t="s">
        <v>1274</v>
      </c>
      <c r="BP151" t="s">
        <v>87</v>
      </c>
      <c r="BQ151">
        <v>9442448381</v>
      </c>
      <c r="BV151">
        <v>635105</v>
      </c>
      <c r="BX151" t="s">
        <v>1275</v>
      </c>
    </row>
    <row r="152" spans="1:76">
      <c r="A152" t="s">
        <v>75</v>
      </c>
      <c r="B152" t="str">
        <f t="shared" si="2"/>
        <v>BUXPD1462R</v>
      </c>
      <c r="C152" t="s">
        <v>1356</v>
      </c>
      <c r="D152" t="s">
        <v>1357</v>
      </c>
      <c r="E152" t="s">
        <v>78</v>
      </c>
      <c r="F152" t="s">
        <v>79</v>
      </c>
      <c r="G152" t="s">
        <v>1358</v>
      </c>
      <c r="H152" t="s">
        <v>1359</v>
      </c>
      <c r="I152" t="s">
        <v>768</v>
      </c>
      <c r="J152" t="s">
        <v>560</v>
      </c>
      <c r="K152" s="1">
        <v>43297</v>
      </c>
      <c r="M152" t="s">
        <v>84</v>
      </c>
      <c r="N152" t="s">
        <v>85</v>
      </c>
      <c r="O152" t="s">
        <v>86</v>
      </c>
      <c r="P152" t="s">
        <v>88</v>
      </c>
      <c r="AI152" t="s">
        <v>1353</v>
      </c>
      <c r="AJ152" t="s">
        <v>1354</v>
      </c>
      <c r="AK152" t="s">
        <v>91</v>
      </c>
      <c r="AL152">
        <v>8949556615</v>
      </c>
      <c r="AQ152">
        <v>562106</v>
      </c>
      <c r="AS152" t="s">
        <v>1355</v>
      </c>
      <c r="AU152" t="s">
        <v>1349</v>
      </c>
      <c r="BA152" t="s">
        <v>1347</v>
      </c>
      <c r="BB152" t="s">
        <v>1347</v>
      </c>
      <c r="BC152" t="s">
        <v>120</v>
      </c>
      <c r="BD152">
        <v>0</v>
      </c>
      <c r="BE152">
        <v>4000000</v>
      </c>
      <c r="BF152" t="s">
        <v>94</v>
      </c>
      <c r="BG152" t="s">
        <v>95</v>
      </c>
      <c r="BH152" t="s">
        <v>95</v>
      </c>
      <c r="BI152" t="s">
        <v>107</v>
      </c>
      <c r="BJ152" t="s">
        <v>98</v>
      </c>
      <c r="BK152" s="1">
        <v>44627</v>
      </c>
      <c r="BL152" t="s">
        <v>108</v>
      </c>
      <c r="BM152" t="s">
        <v>99</v>
      </c>
      <c r="BN152" t="s">
        <v>1273</v>
      </c>
      <c r="BO152" t="s">
        <v>1274</v>
      </c>
      <c r="BP152" t="s">
        <v>87</v>
      </c>
      <c r="BQ152">
        <v>9442448381</v>
      </c>
      <c r="BV152">
        <v>635105</v>
      </c>
      <c r="BX152" t="s">
        <v>1275</v>
      </c>
    </row>
    <row r="153" spans="1:76">
      <c r="A153" t="s">
        <v>75</v>
      </c>
      <c r="B153" t="str">
        <f t="shared" si="2"/>
        <v>AZRPG8034E</v>
      </c>
      <c r="C153" t="s">
        <v>1363</v>
      </c>
      <c r="D153" t="s">
        <v>1364</v>
      </c>
      <c r="E153" t="s">
        <v>78</v>
      </c>
      <c r="F153" t="s">
        <v>79</v>
      </c>
      <c r="G153" t="s">
        <v>1365</v>
      </c>
      <c r="H153" t="s">
        <v>1366</v>
      </c>
      <c r="I153" t="s">
        <v>362</v>
      </c>
      <c r="J153" t="s">
        <v>993</v>
      </c>
      <c r="K153" s="1">
        <v>44379</v>
      </c>
      <c r="M153" t="s">
        <v>1143</v>
      </c>
      <c r="N153" t="s">
        <v>85</v>
      </c>
      <c r="O153" t="s">
        <v>86</v>
      </c>
      <c r="P153" t="s">
        <v>88</v>
      </c>
      <c r="AI153" t="s">
        <v>1360</v>
      </c>
      <c r="AJ153" t="s">
        <v>1361</v>
      </c>
      <c r="AK153" t="s">
        <v>88</v>
      </c>
      <c r="AL153">
        <v>9952451120</v>
      </c>
      <c r="AQ153">
        <v>635105</v>
      </c>
      <c r="AS153" t="s">
        <v>1362</v>
      </c>
      <c r="AU153" t="s">
        <v>1358</v>
      </c>
      <c r="BA153" t="s">
        <v>1356</v>
      </c>
      <c r="BB153" t="s">
        <v>1356</v>
      </c>
      <c r="BC153" t="s">
        <v>131</v>
      </c>
      <c r="BD153">
        <v>4000000</v>
      </c>
      <c r="BE153">
        <v>15000000</v>
      </c>
      <c r="BF153" t="s">
        <v>94</v>
      </c>
      <c r="BG153" t="s">
        <v>95</v>
      </c>
      <c r="BH153" t="s">
        <v>95</v>
      </c>
      <c r="BI153" t="s">
        <v>107</v>
      </c>
      <c r="BJ153" t="s">
        <v>98</v>
      </c>
      <c r="BK153" s="1">
        <v>44635</v>
      </c>
      <c r="BL153" t="s">
        <v>108</v>
      </c>
      <c r="BM153" t="s">
        <v>99</v>
      </c>
      <c r="BN153" t="s">
        <v>1273</v>
      </c>
      <c r="BO153" t="s">
        <v>1274</v>
      </c>
      <c r="BP153" t="s">
        <v>87</v>
      </c>
      <c r="BQ153">
        <v>9442448381</v>
      </c>
      <c r="BV153">
        <v>635105</v>
      </c>
      <c r="BX153" t="s">
        <v>1275</v>
      </c>
    </row>
    <row r="154" spans="1:76">
      <c r="A154" t="s">
        <v>75</v>
      </c>
      <c r="B154" t="str">
        <f t="shared" si="2"/>
        <v>BFCPG0302R</v>
      </c>
      <c r="C154" t="s">
        <v>1370</v>
      </c>
      <c r="D154" t="s">
        <v>1371</v>
      </c>
      <c r="E154" t="s">
        <v>78</v>
      </c>
      <c r="F154" t="s">
        <v>79</v>
      </c>
      <c r="G154" t="s">
        <v>1372</v>
      </c>
      <c r="H154" t="s">
        <v>1373</v>
      </c>
      <c r="I154" t="s">
        <v>559</v>
      </c>
      <c r="J154" t="s">
        <v>510</v>
      </c>
      <c r="K154" s="1">
        <v>44069</v>
      </c>
      <c r="M154" t="s">
        <v>84</v>
      </c>
      <c r="N154" t="s">
        <v>85</v>
      </c>
      <c r="O154" t="s">
        <v>86</v>
      </c>
      <c r="P154" t="s">
        <v>88</v>
      </c>
      <c r="AI154" t="s">
        <v>1367</v>
      </c>
      <c r="AJ154" t="s">
        <v>1368</v>
      </c>
      <c r="AK154" t="s">
        <v>88</v>
      </c>
      <c r="AL154">
        <v>8610590006</v>
      </c>
      <c r="AQ154">
        <v>636701</v>
      </c>
      <c r="AS154" t="s">
        <v>1369</v>
      </c>
      <c r="AU154" t="s">
        <v>1365</v>
      </c>
      <c r="BA154" t="s">
        <v>1363</v>
      </c>
      <c r="BB154" t="s">
        <v>1363</v>
      </c>
      <c r="BC154" t="s">
        <v>120</v>
      </c>
      <c r="BD154">
        <v>0</v>
      </c>
      <c r="BE154">
        <v>4000000</v>
      </c>
      <c r="BF154" t="s">
        <v>94</v>
      </c>
      <c r="BG154" t="s">
        <v>95</v>
      </c>
      <c r="BH154" t="s">
        <v>95</v>
      </c>
      <c r="BI154" t="s">
        <v>122</v>
      </c>
      <c r="BJ154" t="s">
        <v>98</v>
      </c>
      <c r="BK154" s="1">
        <v>44674</v>
      </c>
      <c r="BL154" t="s">
        <v>1147</v>
      </c>
      <c r="BM154" t="s">
        <v>99</v>
      </c>
      <c r="BN154" t="s">
        <v>1273</v>
      </c>
      <c r="BO154" t="s">
        <v>1274</v>
      </c>
      <c r="BP154" t="s">
        <v>87</v>
      </c>
      <c r="BQ154">
        <v>9442448381</v>
      </c>
      <c r="BV154">
        <v>635105</v>
      </c>
      <c r="BX154" t="s">
        <v>1275</v>
      </c>
    </row>
    <row r="155" spans="1:76">
      <c r="A155" t="s">
        <v>75</v>
      </c>
      <c r="B155" t="str">
        <f t="shared" si="2"/>
        <v>AFNPI3250C</v>
      </c>
      <c r="C155" t="s">
        <v>1376</v>
      </c>
      <c r="D155" t="s">
        <v>1377</v>
      </c>
      <c r="E155" t="s">
        <v>78</v>
      </c>
      <c r="F155" t="s">
        <v>79</v>
      </c>
      <c r="G155" t="s">
        <v>1378</v>
      </c>
      <c r="H155" t="s">
        <v>1379</v>
      </c>
      <c r="I155" t="s">
        <v>149</v>
      </c>
      <c r="J155" t="s">
        <v>150</v>
      </c>
      <c r="K155" s="1">
        <v>42917</v>
      </c>
      <c r="M155" t="s">
        <v>84</v>
      </c>
      <c r="N155" t="s">
        <v>85</v>
      </c>
      <c r="O155" t="s">
        <v>86</v>
      </c>
      <c r="P155" t="s">
        <v>88</v>
      </c>
      <c r="AI155" t="s">
        <v>808</v>
      </c>
      <c r="AJ155" t="s">
        <v>1374</v>
      </c>
      <c r="AK155" t="s">
        <v>118</v>
      </c>
      <c r="AL155">
        <v>9597534548</v>
      </c>
      <c r="AQ155">
        <v>635103</v>
      </c>
      <c r="AS155" t="s">
        <v>1375</v>
      </c>
      <c r="AU155" t="s">
        <v>1372</v>
      </c>
      <c r="BA155" t="s">
        <v>1370</v>
      </c>
      <c r="BB155" t="s">
        <v>1370</v>
      </c>
      <c r="BC155" t="s">
        <v>120</v>
      </c>
      <c r="BD155">
        <v>0</v>
      </c>
      <c r="BE155">
        <v>4000000</v>
      </c>
      <c r="BF155" t="s">
        <v>94</v>
      </c>
      <c r="BG155" t="s">
        <v>142</v>
      </c>
      <c r="BH155" t="s">
        <v>142</v>
      </c>
      <c r="BI155" t="s">
        <v>102</v>
      </c>
      <c r="BJ155" t="s">
        <v>98</v>
      </c>
      <c r="BK155" s="1">
        <v>44096</v>
      </c>
      <c r="BL155" t="s">
        <v>108</v>
      </c>
      <c r="BM155" t="s">
        <v>99</v>
      </c>
      <c r="BN155" t="s">
        <v>1273</v>
      </c>
      <c r="BO155" t="s">
        <v>1274</v>
      </c>
      <c r="BP155" t="s">
        <v>87</v>
      </c>
      <c r="BQ155">
        <v>9442448381</v>
      </c>
      <c r="BV155">
        <v>635105</v>
      </c>
      <c r="BX155" t="s">
        <v>1275</v>
      </c>
    </row>
    <row r="156" spans="1:76">
      <c r="A156" t="s">
        <v>75</v>
      </c>
      <c r="B156" t="str">
        <f t="shared" si="2"/>
        <v>GFHPS3271F</v>
      </c>
      <c r="C156" t="s">
        <v>1383</v>
      </c>
      <c r="D156" t="s">
        <v>1384</v>
      </c>
      <c r="E156" t="s">
        <v>78</v>
      </c>
      <c r="F156" t="s">
        <v>79</v>
      </c>
      <c r="G156" t="s">
        <v>1385</v>
      </c>
      <c r="H156" t="s">
        <v>1386</v>
      </c>
      <c r="I156" t="s">
        <v>362</v>
      </c>
      <c r="J156" t="s">
        <v>993</v>
      </c>
      <c r="K156" s="1">
        <v>44143</v>
      </c>
      <c r="M156" t="s">
        <v>84</v>
      </c>
      <c r="N156" t="s">
        <v>85</v>
      </c>
      <c r="O156" t="s">
        <v>86</v>
      </c>
      <c r="P156" t="s">
        <v>88</v>
      </c>
      <c r="AI156" t="s">
        <v>1380</v>
      </c>
      <c r="AJ156" t="s">
        <v>1381</v>
      </c>
      <c r="AK156" t="s">
        <v>118</v>
      </c>
      <c r="AL156">
        <v>9944307425</v>
      </c>
      <c r="AQ156">
        <v>629161</v>
      </c>
      <c r="AS156" t="s">
        <v>1382</v>
      </c>
      <c r="AU156" t="s">
        <v>1378</v>
      </c>
      <c r="BA156" t="s">
        <v>1376</v>
      </c>
      <c r="BB156" t="s">
        <v>1376</v>
      </c>
      <c r="BC156" t="s">
        <v>131</v>
      </c>
      <c r="BD156">
        <v>4000000</v>
      </c>
      <c r="BE156">
        <v>15000000</v>
      </c>
      <c r="BF156" t="s">
        <v>94</v>
      </c>
      <c r="BG156" t="s">
        <v>95</v>
      </c>
      <c r="BH156" t="s">
        <v>95</v>
      </c>
      <c r="BI156" t="s">
        <v>107</v>
      </c>
      <c r="BJ156" t="s">
        <v>98</v>
      </c>
      <c r="BK156" s="1">
        <v>44639</v>
      </c>
      <c r="BL156" t="s">
        <v>108</v>
      </c>
      <c r="BM156" t="s">
        <v>99</v>
      </c>
      <c r="BN156" t="s">
        <v>1273</v>
      </c>
      <c r="BO156" t="s">
        <v>1274</v>
      </c>
      <c r="BP156" t="s">
        <v>87</v>
      </c>
      <c r="BQ156">
        <v>9442448381</v>
      </c>
      <c r="BV156">
        <v>635105</v>
      </c>
      <c r="BX156" t="s">
        <v>1275</v>
      </c>
    </row>
    <row r="157" spans="1:76">
      <c r="A157" t="s">
        <v>75</v>
      </c>
      <c r="B157" t="str">
        <f t="shared" si="2"/>
        <v>BTDPC5289A</v>
      </c>
      <c r="C157" t="s">
        <v>1390</v>
      </c>
      <c r="D157" t="s">
        <v>1391</v>
      </c>
      <c r="E157" t="s">
        <v>78</v>
      </c>
      <c r="F157" t="s">
        <v>79</v>
      </c>
      <c r="G157" t="s">
        <v>1392</v>
      </c>
      <c r="H157" t="s">
        <v>1393</v>
      </c>
      <c r="I157" t="s">
        <v>190</v>
      </c>
      <c r="J157" t="s">
        <v>191</v>
      </c>
      <c r="K157" s="1">
        <v>43505</v>
      </c>
      <c r="M157" t="s">
        <v>84</v>
      </c>
      <c r="N157" t="s">
        <v>85</v>
      </c>
      <c r="O157" t="s">
        <v>86</v>
      </c>
      <c r="P157" t="s">
        <v>88</v>
      </c>
      <c r="AI157" t="s">
        <v>1387</v>
      </c>
      <c r="AJ157" t="s">
        <v>1388</v>
      </c>
      <c r="AK157" t="s">
        <v>88</v>
      </c>
      <c r="AL157">
        <v>9488946893</v>
      </c>
      <c r="AQ157">
        <v>636809</v>
      </c>
      <c r="AS157" t="s">
        <v>1389</v>
      </c>
      <c r="AU157" t="s">
        <v>1385</v>
      </c>
      <c r="BA157" t="s">
        <v>1383</v>
      </c>
      <c r="BB157" t="s">
        <v>1383</v>
      </c>
      <c r="BC157" t="s">
        <v>131</v>
      </c>
      <c r="BD157">
        <v>4000000</v>
      </c>
      <c r="BE157">
        <v>15000000</v>
      </c>
      <c r="BF157" t="s">
        <v>94</v>
      </c>
      <c r="BG157" t="s">
        <v>95</v>
      </c>
      <c r="BH157" t="s">
        <v>95</v>
      </c>
      <c r="BI157" t="s">
        <v>107</v>
      </c>
      <c r="BJ157" t="s">
        <v>98</v>
      </c>
      <c r="BK157" s="1">
        <v>44636</v>
      </c>
      <c r="BL157" t="s">
        <v>108</v>
      </c>
      <c r="BM157" t="s">
        <v>99</v>
      </c>
      <c r="BN157" t="s">
        <v>1273</v>
      </c>
      <c r="BO157" t="s">
        <v>1274</v>
      </c>
      <c r="BP157" t="s">
        <v>87</v>
      </c>
      <c r="BQ157">
        <v>9442448381</v>
      </c>
      <c r="BV157">
        <v>635105</v>
      </c>
      <c r="BX157" t="s">
        <v>1275</v>
      </c>
    </row>
    <row r="158" spans="1:76">
      <c r="A158" t="s">
        <v>75</v>
      </c>
      <c r="B158" t="str">
        <f t="shared" si="2"/>
        <v>ASWPB3563D</v>
      </c>
      <c r="C158" t="s">
        <v>1397</v>
      </c>
      <c r="D158" t="s">
        <v>1398</v>
      </c>
      <c r="E158" t="s">
        <v>78</v>
      </c>
      <c r="F158" t="s">
        <v>79</v>
      </c>
      <c r="G158" t="s">
        <v>1399</v>
      </c>
      <c r="H158" t="s">
        <v>1400</v>
      </c>
      <c r="I158" t="s">
        <v>551</v>
      </c>
      <c r="J158" t="s">
        <v>328</v>
      </c>
      <c r="K158" s="1">
        <v>42917</v>
      </c>
      <c r="M158" t="s">
        <v>84</v>
      </c>
      <c r="N158" t="s">
        <v>85</v>
      </c>
      <c r="O158" t="s">
        <v>86</v>
      </c>
      <c r="P158" t="s">
        <v>88</v>
      </c>
      <c r="AI158" t="s">
        <v>1394</v>
      </c>
      <c r="AJ158" t="s">
        <v>1395</v>
      </c>
      <c r="AK158" t="s">
        <v>118</v>
      </c>
      <c r="AL158">
        <v>7892163977</v>
      </c>
      <c r="AQ158">
        <v>635113</v>
      </c>
      <c r="AS158" t="s">
        <v>1396</v>
      </c>
      <c r="AU158" t="s">
        <v>1392</v>
      </c>
      <c r="BA158" t="s">
        <v>1390</v>
      </c>
      <c r="BB158" t="s">
        <v>1390</v>
      </c>
      <c r="BC158" t="s">
        <v>120</v>
      </c>
      <c r="BD158">
        <v>0</v>
      </c>
      <c r="BE158">
        <v>4000000</v>
      </c>
      <c r="BF158" t="s">
        <v>94</v>
      </c>
      <c r="BG158" t="s">
        <v>95</v>
      </c>
      <c r="BH158" t="s">
        <v>176</v>
      </c>
      <c r="BI158" t="s">
        <v>122</v>
      </c>
      <c r="BJ158" t="s">
        <v>98</v>
      </c>
      <c r="BK158" s="1">
        <v>44191</v>
      </c>
      <c r="BL158" t="s">
        <v>123</v>
      </c>
      <c r="BM158" t="s">
        <v>99</v>
      </c>
      <c r="BN158" t="s">
        <v>1273</v>
      </c>
      <c r="BO158" t="s">
        <v>1274</v>
      </c>
      <c r="BP158" t="s">
        <v>87</v>
      </c>
      <c r="BQ158">
        <v>9442448381</v>
      </c>
      <c r="BV158">
        <v>635105</v>
      </c>
      <c r="BX158" t="s">
        <v>1275</v>
      </c>
    </row>
    <row r="159" spans="1:76">
      <c r="A159" t="s">
        <v>75</v>
      </c>
      <c r="B159" t="str">
        <f t="shared" si="2"/>
        <v>AODPM2153F</v>
      </c>
      <c r="C159" t="s">
        <v>1404</v>
      </c>
      <c r="D159" t="s">
        <v>1405</v>
      </c>
      <c r="E159" t="s">
        <v>78</v>
      </c>
      <c r="F159" t="s">
        <v>79</v>
      </c>
      <c r="G159" t="s">
        <v>1406</v>
      </c>
      <c r="H159" t="s">
        <v>1407</v>
      </c>
      <c r="I159" t="s">
        <v>551</v>
      </c>
      <c r="J159" t="s">
        <v>328</v>
      </c>
      <c r="K159" s="1">
        <v>42917</v>
      </c>
      <c r="M159" t="s">
        <v>84</v>
      </c>
      <c r="N159" t="s">
        <v>85</v>
      </c>
      <c r="O159" t="s">
        <v>86</v>
      </c>
      <c r="P159" t="s">
        <v>88</v>
      </c>
      <c r="AI159" t="s">
        <v>1401</v>
      </c>
      <c r="AJ159" t="s">
        <v>1402</v>
      </c>
      <c r="AK159" t="s">
        <v>118</v>
      </c>
      <c r="AL159">
        <v>9894969713</v>
      </c>
      <c r="AQ159">
        <v>635117</v>
      </c>
      <c r="AS159" t="s">
        <v>1403</v>
      </c>
      <c r="AU159" t="s">
        <v>1399</v>
      </c>
      <c r="BA159" t="s">
        <v>1397</v>
      </c>
      <c r="BB159" t="s">
        <v>1397</v>
      </c>
      <c r="BC159" t="s">
        <v>131</v>
      </c>
      <c r="BD159">
        <v>4000000</v>
      </c>
      <c r="BE159">
        <v>15000000</v>
      </c>
      <c r="BF159" t="s">
        <v>94</v>
      </c>
      <c r="BG159" t="s">
        <v>95</v>
      </c>
      <c r="BH159" t="s">
        <v>95</v>
      </c>
      <c r="BI159" t="s">
        <v>107</v>
      </c>
      <c r="BJ159" t="s">
        <v>98</v>
      </c>
      <c r="BK159" s="1">
        <v>44635</v>
      </c>
      <c r="BL159" t="s">
        <v>108</v>
      </c>
      <c r="BM159" t="s">
        <v>99</v>
      </c>
      <c r="BN159" t="s">
        <v>1273</v>
      </c>
      <c r="BO159" t="s">
        <v>1274</v>
      </c>
      <c r="BP159" t="s">
        <v>87</v>
      </c>
      <c r="BQ159">
        <v>9442448381</v>
      </c>
      <c r="BV159">
        <v>635105</v>
      </c>
      <c r="BX159" t="s">
        <v>1275</v>
      </c>
    </row>
    <row r="160" spans="1:76">
      <c r="A160" t="s">
        <v>75</v>
      </c>
      <c r="B160" t="str">
        <f t="shared" si="2"/>
        <v>AZTPK2436L</v>
      </c>
      <c r="C160" t="s">
        <v>1411</v>
      </c>
      <c r="D160" t="s">
        <v>1412</v>
      </c>
      <c r="E160" t="s">
        <v>78</v>
      </c>
      <c r="F160" t="s">
        <v>79</v>
      </c>
      <c r="G160" t="s">
        <v>1413</v>
      </c>
      <c r="H160" t="s">
        <v>1414</v>
      </c>
      <c r="I160" t="s">
        <v>559</v>
      </c>
      <c r="J160" t="s">
        <v>560</v>
      </c>
      <c r="K160" s="1">
        <v>42917</v>
      </c>
      <c r="M160" t="s">
        <v>84</v>
      </c>
      <c r="N160" t="s">
        <v>85</v>
      </c>
      <c r="O160" t="s">
        <v>86</v>
      </c>
      <c r="P160" t="s">
        <v>88</v>
      </c>
      <c r="AI160" t="s">
        <v>1408</v>
      </c>
      <c r="AJ160" t="s">
        <v>1409</v>
      </c>
      <c r="AK160" t="s">
        <v>88</v>
      </c>
      <c r="AL160">
        <v>9942333455</v>
      </c>
      <c r="AQ160">
        <v>635117</v>
      </c>
      <c r="AS160" t="s">
        <v>1410</v>
      </c>
      <c r="AU160" t="s">
        <v>1406</v>
      </c>
      <c r="BA160" t="s">
        <v>1404</v>
      </c>
      <c r="BB160" t="s">
        <v>1404</v>
      </c>
      <c r="BC160" t="s">
        <v>131</v>
      </c>
      <c r="BD160">
        <v>4000000</v>
      </c>
      <c r="BE160">
        <v>15000000</v>
      </c>
      <c r="BF160" t="s">
        <v>94</v>
      </c>
      <c r="BG160" t="s">
        <v>95</v>
      </c>
      <c r="BH160" t="s">
        <v>95</v>
      </c>
      <c r="BI160" t="s">
        <v>107</v>
      </c>
      <c r="BJ160" t="s">
        <v>98</v>
      </c>
      <c r="BK160" s="1">
        <v>44637</v>
      </c>
      <c r="BL160" t="s">
        <v>108</v>
      </c>
      <c r="BM160" t="s">
        <v>99</v>
      </c>
      <c r="BN160" t="s">
        <v>1273</v>
      </c>
      <c r="BO160" t="s">
        <v>1274</v>
      </c>
      <c r="BP160" t="s">
        <v>87</v>
      </c>
      <c r="BQ160">
        <v>9442448381</v>
      </c>
      <c r="BV160">
        <v>635105</v>
      </c>
      <c r="BX160" t="s">
        <v>1275</v>
      </c>
    </row>
    <row r="161" spans="1:76">
      <c r="A161" t="s">
        <v>75</v>
      </c>
      <c r="B161" t="str">
        <f t="shared" si="2"/>
        <v>AWPPB8995E</v>
      </c>
      <c r="C161" t="s">
        <v>1418</v>
      </c>
      <c r="D161" t="s">
        <v>1419</v>
      </c>
      <c r="E161" t="s">
        <v>78</v>
      </c>
      <c r="F161" t="s">
        <v>79</v>
      </c>
      <c r="G161" t="s">
        <v>1420</v>
      </c>
      <c r="H161" t="s">
        <v>1421</v>
      </c>
      <c r="I161" t="s">
        <v>114</v>
      </c>
      <c r="J161" t="s">
        <v>328</v>
      </c>
      <c r="K161" s="1">
        <v>42917</v>
      </c>
      <c r="M161" t="s">
        <v>84</v>
      </c>
      <c r="N161" t="s">
        <v>85</v>
      </c>
      <c r="O161" t="s">
        <v>86</v>
      </c>
      <c r="P161" t="s">
        <v>88</v>
      </c>
      <c r="AI161" t="s">
        <v>1415</v>
      </c>
      <c r="AJ161" t="s">
        <v>1416</v>
      </c>
      <c r="AK161" t="s">
        <v>88</v>
      </c>
      <c r="AL161">
        <v>9487021937</v>
      </c>
      <c r="AQ161">
        <v>635103</v>
      </c>
      <c r="AS161" t="s">
        <v>1417</v>
      </c>
      <c r="AU161" t="s">
        <v>1413</v>
      </c>
      <c r="BA161" t="s">
        <v>1411</v>
      </c>
      <c r="BB161" t="s">
        <v>1411</v>
      </c>
      <c r="BC161" t="s">
        <v>131</v>
      </c>
      <c r="BD161">
        <v>4000000</v>
      </c>
      <c r="BE161">
        <v>15000000</v>
      </c>
      <c r="BF161" t="s">
        <v>231</v>
      </c>
      <c r="BG161" t="s">
        <v>95</v>
      </c>
      <c r="BH161" t="s">
        <v>121</v>
      </c>
      <c r="BI161" t="s">
        <v>122</v>
      </c>
      <c r="BJ161" t="s">
        <v>98</v>
      </c>
      <c r="BK161" s="1">
        <v>43628</v>
      </c>
      <c r="BL161" t="s">
        <v>123</v>
      </c>
      <c r="BM161" t="s">
        <v>99</v>
      </c>
      <c r="BN161" t="s">
        <v>1273</v>
      </c>
      <c r="BO161" t="s">
        <v>1274</v>
      </c>
      <c r="BP161" t="s">
        <v>87</v>
      </c>
      <c r="BQ161">
        <v>9442448381</v>
      </c>
      <c r="BV161">
        <v>635105</v>
      </c>
      <c r="BX161" t="s">
        <v>1275</v>
      </c>
    </row>
    <row r="162" spans="1:76">
      <c r="A162" t="s">
        <v>75</v>
      </c>
      <c r="B162" t="str">
        <f t="shared" si="2"/>
        <v>DGXPD7950L</v>
      </c>
      <c r="C162" t="s">
        <v>1425</v>
      </c>
      <c r="D162" t="s">
        <v>1426</v>
      </c>
      <c r="E162" t="s">
        <v>78</v>
      </c>
      <c r="F162" t="s">
        <v>79</v>
      </c>
      <c r="G162" t="s">
        <v>1427</v>
      </c>
      <c r="H162" t="s">
        <v>1428</v>
      </c>
      <c r="I162" t="s">
        <v>345</v>
      </c>
      <c r="J162" t="s">
        <v>172</v>
      </c>
      <c r="K162" s="1">
        <v>44522</v>
      </c>
      <c r="M162" t="s">
        <v>84</v>
      </c>
      <c r="N162" t="s">
        <v>85</v>
      </c>
      <c r="O162" t="s">
        <v>86</v>
      </c>
      <c r="P162" t="s">
        <v>88</v>
      </c>
      <c r="AI162" t="s">
        <v>1422</v>
      </c>
      <c r="AJ162" t="s">
        <v>1423</v>
      </c>
      <c r="AK162" t="s">
        <v>118</v>
      </c>
      <c r="AL162">
        <v>9047509572</v>
      </c>
      <c r="AQ162">
        <v>635105</v>
      </c>
      <c r="AS162" t="s">
        <v>1424</v>
      </c>
      <c r="AU162" t="s">
        <v>1420</v>
      </c>
      <c r="BA162" t="s">
        <v>1418</v>
      </c>
      <c r="BB162" t="s">
        <v>1418</v>
      </c>
      <c r="BC162" t="s">
        <v>131</v>
      </c>
      <c r="BD162">
        <v>4000000</v>
      </c>
      <c r="BE162">
        <v>15000000</v>
      </c>
      <c r="BF162" t="s">
        <v>94</v>
      </c>
      <c r="BG162" t="s">
        <v>95</v>
      </c>
      <c r="BH162" t="s">
        <v>95</v>
      </c>
      <c r="BI162" t="s">
        <v>107</v>
      </c>
      <c r="BJ162" t="s">
        <v>98</v>
      </c>
      <c r="BK162" s="1">
        <v>44671</v>
      </c>
      <c r="BL162" t="s">
        <v>108</v>
      </c>
      <c r="BM162" t="s">
        <v>99</v>
      </c>
      <c r="BN162" t="s">
        <v>1273</v>
      </c>
      <c r="BO162" t="s">
        <v>1274</v>
      </c>
      <c r="BP162" t="s">
        <v>87</v>
      </c>
      <c r="BQ162">
        <v>9442448381</v>
      </c>
      <c r="BV162">
        <v>635105</v>
      </c>
      <c r="BX162" t="s">
        <v>1275</v>
      </c>
    </row>
    <row r="163" spans="1:76">
      <c r="A163" t="s">
        <v>75</v>
      </c>
      <c r="B163" t="str">
        <f t="shared" si="2"/>
        <v>AAAFT9053C</v>
      </c>
      <c r="C163" t="s">
        <v>1432</v>
      </c>
      <c r="D163" t="s">
        <v>1433</v>
      </c>
      <c r="E163" t="s">
        <v>78</v>
      </c>
      <c r="F163" t="s">
        <v>369</v>
      </c>
      <c r="G163" t="s">
        <v>1434</v>
      </c>
      <c r="H163" t="s">
        <v>1434</v>
      </c>
      <c r="I163" t="s">
        <v>380</v>
      </c>
      <c r="J163" t="s">
        <v>907</v>
      </c>
      <c r="K163" s="1">
        <v>42917</v>
      </c>
      <c r="M163" t="s">
        <v>1143</v>
      </c>
      <c r="N163" t="s">
        <v>85</v>
      </c>
      <c r="O163" t="s">
        <v>86</v>
      </c>
      <c r="P163" t="s">
        <v>88</v>
      </c>
      <c r="AI163" t="s">
        <v>1429</v>
      </c>
      <c r="AJ163" t="s">
        <v>1430</v>
      </c>
      <c r="AK163" t="s">
        <v>118</v>
      </c>
      <c r="AL163">
        <v>9566634311</v>
      </c>
      <c r="AQ163">
        <v>635119</v>
      </c>
      <c r="AS163" t="s">
        <v>1431</v>
      </c>
      <c r="AU163" t="s">
        <v>1427</v>
      </c>
      <c r="BA163" t="s">
        <v>1425</v>
      </c>
      <c r="BB163" t="s">
        <v>1425</v>
      </c>
      <c r="BC163" t="s">
        <v>120</v>
      </c>
      <c r="BD163">
        <v>0</v>
      </c>
      <c r="BE163">
        <v>4000000</v>
      </c>
      <c r="BF163" t="s">
        <v>94</v>
      </c>
      <c r="BG163" t="s">
        <v>95</v>
      </c>
      <c r="BH163" t="s">
        <v>95</v>
      </c>
      <c r="BI163" t="s">
        <v>107</v>
      </c>
      <c r="BJ163" t="s">
        <v>98</v>
      </c>
      <c r="BK163" s="1">
        <v>44640</v>
      </c>
      <c r="BL163" t="s">
        <v>108</v>
      </c>
      <c r="BM163" t="s">
        <v>99</v>
      </c>
      <c r="BN163" t="s">
        <v>1273</v>
      </c>
      <c r="BO163" t="s">
        <v>1274</v>
      </c>
      <c r="BP163" t="s">
        <v>87</v>
      </c>
      <c r="BQ163">
        <v>9442448381</v>
      </c>
      <c r="BV163">
        <v>635105</v>
      </c>
      <c r="BX163" t="s">
        <v>1275</v>
      </c>
    </row>
    <row r="164" spans="1:76">
      <c r="A164" t="s">
        <v>75</v>
      </c>
      <c r="B164" t="str">
        <f t="shared" si="2"/>
        <v>AQTPC3689E</v>
      </c>
      <c r="C164" t="s">
        <v>1435</v>
      </c>
      <c r="D164" t="s">
        <v>1436</v>
      </c>
      <c r="E164" t="s">
        <v>78</v>
      </c>
      <c r="F164" t="s">
        <v>79</v>
      </c>
      <c r="G164" t="s">
        <v>1437</v>
      </c>
      <c r="H164" t="s">
        <v>1438</v>
      </c>
      <c r="I164" t="s">
        <v>149</v>
      </c>
      <c r="J164" t="s">
        <v>428</v>
      </c>
      <c r="K164" s="1">
        <v>42917</v>
      </c>
      <c r="M164" t="s">
        <v>84</v>
      </c>
      <c r="N164" t="s">
        <v>85</v>
      </c>
      <c r="O164" t="s">
        <v>86</v>
      </c>
      <c r="P164" t="s">
        <v>88</v>
      </c>
      <c r="AI164" t="s">
        <v>1056</v>
      </c>
      <c r="AJ164" t="s">
        <v>1059</v>
      </c>
      <c r="AK164" t="s">
        <v>432</v>
      </c>
      <c r="AL164">
        <v>9677477734</v>
      </c>
      <c r="AQ164">
        <v>636001</v>
      </c>
      <c r="AS164" t="s">
        <v>1060</v>
      </c>
      <c r="AU164" t="s">
        <v>1052</v>
      </c>
      <c r="BA164" t="s">
        <v>1050</v>
      </c>
      <c r="BB164" t="s">
        <v>1050</v>
      </c>
      <c r="BC164" t="s">
        <v>131</v>
      </c>
      <c r="BD164">
        <v>4000000</v>
      </c>
      <c r="BE164">
        <v>15000000</v>
      </c>
      <c r="BF164" t="s">
        <v>94</v>
      </c>
      <c r="BG164" t="s">
        <v>95</v>
      </c>
      <c r="BH164" t="s">
        <v>121</v>
      </c>
      <c r="BI164" t="s">
        <v>122</v>
      </c>
      <c r="BJ164" t="s">
        <v>98</v>
      </c>
      <c r="BK164" s="1">
        <v>43783</v>
      </c>
      <c r="BL164" t="s">
        <v>123</v>
      </c>
      <c r="BM164" t="s">
        <v>99</v>
      </c>
      <c r="BN164" t="s">
        <v>1056</v>
      </c>
      <c r="BO164" t="s">
        <v>1057</v>
      </c>
      <c r="BP164" t="s">
        <v>118</v>
      </c>
      <c r="BQ164">
        <v>9677477734</v>
      </c>
      <c r="BV164">
        <v>636453</v>
      </c>
      <c r="BX164" t="s">
        <v>1058</v>
      </c>
    </row>
    <row r="165" spans="1:76">
      <c r="A165" t="s">
        <v>75</v>
      </c>
      <c r="B165" t="str">
        <f t="shared" si="2"/>
        <v>BDCPN5588C</v>
      </c>
      <c r="C165" t="s">
        <v>1442</v>
      </c>
      <c r="D165" t="s">
        <v>1443</v>
      </c>
      <c r="E165" t="s">
        <v>78</v>
      </c>
      <c r="F165" t="s">
        <v>79</v>
      </c>
      <c r="G165" t="s">
        <v>954</v>
      </c>
      <c r="H165" t="s">
        <v>1444</v>
      </c>
      <c r="I165" t="s">
        <v>1445</v>
      </c>
      <c r="J165" t="s">
        <v>300</v>
      </c>
      <c r="K165" s="1">
        <v>44296</v>
      </c>
      <c r="M165" t="s">
        <v>84</v>
      </c>
      <c r="N165" t="s">
        <v>85</v>
      </c>
      <c r="O165" t="s">
        <v>86</v>
      </c>
      <c r="P165" t="s">
        <v>88</v>
      </c>
      <c r="AI165" t="s">
        <v>1439</v>
      </c>
      <c r="AJ165" t="s">
        <v>1440</v>
      </c>
      <c r="AK165" t="s">
        <v>118</v>
      </c>
      <c r="AL165">
        <v>8050884866</v>
      </c>
      <c r="AQ165">
        <v>635104</v>
      </c>
      <c r="AS165" t="s">
        <v>1441</v>
      </c>
      <c r="AU165" t="s">
        <v>1437</v>
      </c>
      <c r="BA165" t="s">
        <v>1435</v>
      </c>
      <c r="BB165" t="s">
        <v>1435</v>
      </c>
      <c r="BC165" t="s">
        <v>131</v>
      </c>
      <c r="BD165">
        <v>4000000</v>
      </c>
      <c r="BE165">
        <v>15000000</v>
      </c>
      <c r="BF165" t="s">
        <v>94</v>
      </c>
      <c r="BG165" t="s">
        <v>95</v>
      </c>
      <c r="BH165" t="s">
        <v>95</v>
      </c>
      <c r="BI165" t="s">
        <v>107</v>
      </c>
      <c r="BJ165" t="s">
        <v>98</v>
      </c>
      <c r="BK165" s="1">
        <v>44637</v>
      </c>
      <c r="BL165" t="s">
        <v>108</v>
      </c>
      <c r="BM165" t="s">
        <v>99</v>
      </c>
      <c r="BN165" t="s">
        <v>1056</v>
      </c>
      <c r="BO165" t="s">
        <v>1057</v>
      </c>
      <c r="BP165" t="s">
        <v>118</v>
      </c>
      <c r="BQ165">
        <v>9677477734</v>
      </c>
      <c r="BV165">
        <v>636453</v>
      </c>
      <c r="BX165" t="s">
        <v>1058</v>
      </c>
    </row>
    <row r="166" spans="1:76">
      <c r="A166" t="s">
        <v>75</v>
      </c>
      <c r="B166" t="str">
        <f t="shared" si="2"/>
        <v>ALIPA0516E</v>
      </c>
      <c r="C166" t="s">
        <v>1449</v>
      </c>
      <c r="D166" t="s">
        <v>1450</v>
      </c>
      <c r="E166" t="s">
        <v>78</v>
      </c>
      <c r="F166" t="s">
        <v>79</v>
      </c>
      <c r="G166" t="s">
        <v>1451</v>
      </c>
      <c r="H166" t="s">
        <v>1452</v>
      </c>
      <c r="I166" t="s">
        <v>318</v>
      </c>
      <c r="J166" t="s">
        <v>596</v>
      </c>
      <c r="K166" s="1">
        <v>44294</v>
      </c>
      <c r="M166" t="s">
        <v>84</v>
      </c>
      <c r="N166" t="s">
        <v>85</v>
      </c>
      <c r="O166" t="s">
        <v>86</v>
      </c>
      <c r="P166" t="s">
        <v>88</v>
      </c>
      <c r="AI166" t="s">
        <v>1446</v>
      </c>
      <c r="AJ166" t="s">
        <v>1447</v>
      </c>
      <c r="AK166" t="s">
        <v>88</v>
      </c>
      <c r="AL166">
        <v>8870170244</v>
      </c>
      <c r="AQ166">
        <v>563130</v>
      </c>
      <c r="AS166" t="s">
        <v>1448</v>
      </c>
      <c r="AU166" t="s">
        <v>954</v>
      </c>
      <c r="BA166" t="s">
        <v>1442</v>
      </c>
      <c r="BB166" t="s">
        <v>1442</v>
      </c>
      <c r="BC166" t="s">
        <v>120</v>
      </c>
      <c r="BD166">
        <v>0</v>
      </c>
      <c r="BE166">
        <v>4000000</v>
      </c>
      <c r="BF166" t="s">
        <v>94</v>
      </c>
      <c r="BG166" t="s">
        <v>95</v>
      </c>
      <c r="BH166" t="s">
        <v>95</v>
      </c>
      <c r="BI166" t="s">
        <v>103</v>
      </c>
      <c r="BJ166" t="s">
        <v>98</v>
      </c>
      <c r="BK166" s="1">
        <v>44394</v>
      </c>
      <c r="BL166" t="s">
        <v>108</v>
      </c>
      <c r="BM166" t="s">
        <v>99</v>
      </c>
      <c r="BN166" t="s">
        <v>1056</v>
      </c>
      <c r="BO166" t="s">
        <v>1057</v>
      </c>
      <c r="BP166" t="s">
        <v>118</v>
      </c>
      <c r="BQ166">
        <v>9677477734</v>
      </c>
      <c r="BV166">
        <v>636453</v>
      </c>
      <c r="BX166" t="s">
        <v>1058</v>
      </c>
    </row>
    <row r="167" spans="1:76">
      <c r="A167" t="s">
        <v>75</v>
      </c>
      <c r="B167" t="str">
        <f t="shared" si="2"/>
        <v>BRQPS7457D</v>
      </c>
      <c r="C167" t="s">
        <v>1456</v>
      </c>
      <c r="D167" t="s">
        <v>1457</v>
      </c>
      <c r="E167" t="s">
        <v>78</v>
      </c>
      <c r="F167" t="s">
        <v>79</v>
      </c>
      <c r="G167" t="s">
        <v>1458</v>
      </c>
      <c r="H167" t="s">
        <v>1459</v>
      </c>
      <c r="I167" t="s">
        <v>1095</v>
      </c>
      <c r="J167" t="s">
        <v>1460</v>
      </c>
      <c r="K167" s="1">
        <v>42928</v>
      </c>
      <c r="M167" t="s">
        <v>84</v>
      </c>
      <c r="N167" t="s">
        <v>85</v>
      </c>
      <c r="O167" t="s">
        <v>86</v>
      </c>
      <c r="P167" t="s">
        <v>88</v>
      </c>
      <c r="AI167" t="s">
        <v>1453</v>
      </c>
      <c r="AJ167" t="s">
        <v>1454</v>
      </c>
      <c r="AK167" t="s">
        <v>584</v>
      </c>
      <c r="AL167">
        <v>9442333264</v>
      </c>
      <c r="AQ167">
        <v>636903</v>
      </c>
      <c r="AS167" t="s">
        <v>1455</v>
      </c>
      <c r="AU167" t="s">
        <v>1451</v>
      </c>
      <c r="BA167" t="s">
        <v>1449</v>
      </c>
      <c r="BB167" t="s">
        <v>1449</v>
      </c>
      <c r="BC167" t="s">
        <v>120</v>
      </c>
      <c r="BD167">
        <v>0</v>
      </c>
      <c r="BE167">
        <v>4000000</v>
      </c>
      <c r="BF167" t="s">
        <v>94</v>
      </c>
      <c r="BG167" t="s">
        <v>95</v>
      </c>
      <c r="BH167" t="s">
        <v>95</v>
      </c>
      <c r="BI167" t="s">
        <v>107</v>
      </c>
      <c r="BJ167" t="s">
        <v>98</v>
      </c>
      <c r="BK167" s="1">
        <v>44637</v>
      </c>
      <c r="BL167" t="s">
        <v>108</v>
      </c>
      <c r="BM167" t="s">
        <v>99</v>
      </c>
      <c r="BN167" t="s">
        <v>1056</v>
      </c>
      <c r="BO167" t="s">
        <v>1057</v>
      </c>
      <c r="BP167" t="s">
        <v>118</v>
      </c>
      <c r="BQ167">
        <v>9677477734</v>
      </c>
      <c r="BV167">
        <v>636453</v>
      </c>
      <c r="BX167" t="s">
        <v>1058</v>
      </c>
    </row>
    <row r="168" spans="1:76">
      <c r="A168" t="s">
        <v>75</v>
      </c>
      <c r="B168" t="str">
        <f t="shared" si="2"/>
        <v>CNXPM3962K</v>
      </c>
      <c r="C168" t="s">
        <v>1464</v>
      </c>
      <c r="D168" t="s">
        <v>1465</v>
      </c>
      <c r="E168" t="s">
        <v>78</v>
      </c>
      <c r="F168" t="s">
        <v>79</v>
      </c>
      <c r="G168" t="s">
        <v>1466</v>
      </c>
      <c r="H168" t="s">
        <v>1467</v>
      </c>
      <c r="I168" t="s">
        <v>535</v>
      </c>
      <c r="J168" t="s">
        <v>760</v>
      </c>
      <c r="K168" s="1">
        <v>42917</v>
      </c>
      <c r="M168" t="s">
        <v>84</v>
      </c>
      <c r="N168" t="s">
        <v>85</v>
      </c>
      <c r="O168" t="s">
        <v>86</v>
      </c>
      <c r="P168" t="s">
        <v>88</v>
      </c>
      <c r="AI168" t="s">
        <v>1461</v>
      </c>
      <c r="AJ168" t="s">
        <v>1462</v>
      </c>
      <c r="AK168" t="s">
        <v>118</v>
      </c>
      <c r="AL168">
        <v>9943587938</v>
      </c>
      <c r="AQ168">
        <v>636457</v>
      </c>
      <c r="AS168" t="s">
        <v>1463</v>
      </c>
      <c r="AU168" t="s">
        <v>1458</v>
      </c>
      <c r="BA168" t="s">
        <v>1456</v>
      </c>
      <c r="BB168" t="s">
        <v>1456</v>
      </c>
      <c r="BC168" t="s">
        <v>131</v>
      </c>
      <c r="BD168">
        <v>4000000</v>
      </c>
      <c r="BE168">
        <v>15000000</v>
      </c>
      <c r="BF168" t="s">
        <v>94</v>
      </c>
      <c r="BG168" t="s">
        <v>95</v>
      </c>
      <c r="BH168" t="s">
        <v>176</v>
      </c>
      <c r="BI168" t="s">
        <v>122</v>
      </c>
      <c r="BJ168" t="s">
        <v>98</v>
      </c>
      <c r="BK168" s="1">
        <v>44112</v>
      </c>
      <c r="BL168" t="s">
        <v>1114</v>
      </c>
      <c r="BM168" t="s">
        <v>99</v>
      </c>
      <c r="BN168" t="s">
        <v>1056</v>
      </c>
      <c r="BO168" t="s">
        <v>1057</v>
      </c>
      <c r="BP168" t="s">
        <v>118</v>
      </c>
      <c r="BQ168">
        <v>9677477734</v>
      </c>
      <c r="BV168">
        <v>636453</v>
      </c>
      <c r="BX168" t="s">
        <v>1058</v>
      </c>
    </row>
    <row r="169" spans="1:76">
      <c r="A169" t="s">
        <v>75</v>
      </c>
      <c r="B169" t="str">
        <f t="shared" si="2"/>
        <v>ABFPE2407F</v>
      </c>
      <c r="C169" t="s">
        <v>1471</v>
      </c>
      <c r="D169" t="s">
        <v>1472</v>
      </c>
      <c r="E169" t="s">
        <v>78</v>
      </c>
      <c r="F169" t="s">
        <v>79</v>
      </c>
      <c r="G169" t="s">
        <v>1473</v>
      </c>
      <c r="H169" t="s">
        <v>1474</v>
      </c>
      <c r="I169" t="s">
        <v>257</v>
      </c>
      <c r="J169" t="s">
        <v>760</v>
      </c>
      <c r="K169" s="1">
        <v>42917</v>
      </c>
      <c r="M169" t="s">
        <v>84</v>
      </c>
      <c r="N169" t="s">
        <v>85</v>
      </c>
      <c r="O169" t="s">
        <v>86</v>
      </c>
      <c r="P169" t="s">
        <v>88</v>
      </c>
      <c r="AI169" t="s">
        <v>1468</v>
      </c>
      <c r="AJ169" t="s">
        <v>1469</v>
      </c>
      <c r="AK169" t="s">
        <v>118</v>
      </c>
      <c r="AL169">
        <v>9962722715</v>
      </c>
      <c r="AQ169">
        <v>632515</v>
      </c>
      <c r="AS169" t="s">
        <v>1470</v>
      </c>
      <c r="AU169" t="s">
        <v>1466</v>
      </c>
      <c r="BA169" t="s">
        <v>1464</v>
      </c>
      <c r="BB169" t="s">
        <v>1464</v>
      </c>
      <c r="BC169" t="s">
        <v>93</v>
      </c>
      <c r="BD169">
        <v>15000000</v>
      </c>
      <c r="BE169">
        <v>50000000</v>
      </c>
      <c r="BF169" t="s">
        <v>231</v>
      </c>
      <c r="BG169" t="s">
        <v>95</v>
      </c>
      <c r="BH169" t="s">
        <v>121</v>
      </c>
      <c r="BI169" t="s">
        <v>122</v>
      </c>
      <c r="BJ169" t="s">
        <v>98</v>
      </c>
      <c r="BK169" s="1">
        <v>43818</v>
      </c>
      <c r="BL169" t="s">
        <v>123</v>
      </c>
      <c r="BM169" t="s">
        <v>99</v>
      </c>
      <c r="BN169" t="s">
        <v>1056</v>
      </c>
      <c r="BO169" t="s">
        <v>1057</v>
      </c>
      <c r="BP169" t="s">
        <v>118</v>
      </c>
      <c r="BQ169">
        <v>9677477734</v>
      </c>
      <c r="BV169">
        <v>636453</v>
      </c>
      <c r="BX169" t="s">
        <v>1058</v>
      </c>
    </row>
    <row r="170" spans="1:76">
      <c r="A170" t="s">
        <v>75</v>
      </c>
      <c r="B170" t="str">
        <f t="shared" si="2"/>
        <v>AHEPB4777A</v>
      </c>
      <c r="C170" t="s">
        <v>1478</v>
      </c>
      <c r="D170" t="s">
        <v>1479</v>
      </c>
      <c r="E170" t="s">
        <v>78</v>
      </c>
      <c r="F170" t="s">
        <v>79</v>
      </c>
      <c r="G170" t="s">
        <v>1480</v>
      </c>
      <c r="H170" t="s">
        <v>1481</v>
      </c>
      <c r="I170" t="s">
        <v>776</v>
      </c>
      <c r="J170" t="s">
        <v>328</v>
      </c>
      <c r="K170" s="1">
        <v>42917</v>
      </c>
      <c r="M170" t="s">
        <v>84</v>
      </c>
      <c r="N170" t="s">
        <v>85</v>
      </c>
      <c r="O170" t="s">
        <v>86</v>
      </c>
      <c r="P170" t="s">
        <v>88</v>
      </c>
      <c r="AI170" t="s">
        <v>1475</v>
      </c>
      <c r="AJ170" t="s">
        <v>1476</v>
      </c>
      <c r="AK170" t="s">
        <v>88</v>
      </c>
      <c r="AL170">
        <v>9894598226</v>
      </c>
      <c r="AQ170">
        <v>632114</v>
      </c>
      <c r="AS170" t="s">
        <v>1477</v>
      </c>
      <c r="AU170" t="s">
        <v>1473</v>
      </c>
      <c r="BA170" t="s">
        <v>1471</v>
      </c>
      <c r="BB170" t="s">
        <v>1471</v>
      </c>
      <c r="BC170" t="s">
        <v>131</v>
      </c>
      <c r="BD170">
        <v>4000000</v>
      </c>
      <c r="BE170">
        <v>15000000</v>
      </c>
      <c r="BF170" t="s">
        <v>94</v>
      </c>
      <c r="BG170" t="s">
        <v>95</v>
      </c>
      <c r="BH170" t="s">
        <v>121</v>
      </c>
      <c r="BI170" t="s">
        <v>122</v>
      </c>
      <c r="BJ170" t="s">
        <v>98</v>
      </c>
      <c r="BK170" s="1">
        <v>43700</v>
      </c>
      <c r="BL170" t="s">
        <v>1114</v>
      </c>
      <c r="BM170" t="s">
        <v>99</v>
      </c>
      <c r="BN170" t="s">
        <v>1056</v>
      </c>
      <c r="BO170" t="s">
        <v>1057</v>
      </c>
      <c r="BP170" t="s">
        <v>118</v>
      </c>
      <c r="BQ170">
        <v>9677477734</v>
      </c>
      <c r="BV170">
        <v>636453</v>
      </c>
      <c r="BX170" t="s">
        <v>1058</v>
      </c>
    </row>
    <row r="171" spans="1:76">
      <c r="A171" t="s">
        <v>75</v>
      </c>
      <c r="B171" t="str">
        <f t="shared" si="2"/>
        <v>ENUPS3805J</v>
      </c>
      <c r="C171" t="s">
        <v>1485</v>
      </c>
      <c r="D171" t="s">
        <v>1486</v>
      </c>
      <c r="E171" t="s">
        <v>78</v>
      </c>
      <c r="F171" t="s">
        <v>79</v>
      </c>
      <c r="G171" t="s">
        <v>1487</v>
      </c>
      <c r="H171" t="s">
        <v>1488</v>
      </c>
      <c r="I171" t="s">
        <v>1489</v>
      </c>
      <c r="J171" t="s">
        <v>300</v>
      </c>
      <c r="K171" s="1">
        <v>42961</v>
      </c>
      <c r="M171" t="s">
        <v>84</v>
      </c>
      <c r="N171" t="s">
        <v>85</v>
      </c>
      <c r="O171" t="s">
        <v>86</v>
      </c>
      <c r="P171" t="s">
        <v>88</v>
      </c>
      <c r="AI171" t="s">
        <v>1482</v>
      </c>
      <c r="AJ171" t="s">
        <v>1483</v>
      </c>
      <c r="AK171" t="s">
        <v>88</v>
      </c>
      <c r="AL171">
        <v>9443633557</v>
      </c>
      <c r="AQ171">
        <v>635124</v>
      </c>
      <c r="AS171" t="s">
        <v>1484</v>
      </c>
      <c r="AU171" t="s">
        <v>1480</v>
      </c>
      <c r="BA171" t="s">
        <v>1478</v>
      </c>
      <c r="BB171" t="s">
        <v>1478</v>
      </c>
      <c r="BC171" t="s">
        <v>131</v>
      </c>
      <c r="BD171">
        <v>4000000</v>
      </c>
      <c r="BE171">
        <v>15000000</v>
      </c>
      <c r="BF171" t="s">
        <v>94</v>
      </c>
      <c r="BG171" t="s">
        <v>95</v>
      </c>
      <c r="BH171" t="s">
        <v>95</v>
      </c>
      <c r="BI171" t="s">
        <v>107</v>
      </c>
      <c r="BJ171" t="s">
        <v>98</v>
      </c>
      <c r="BK171" s="1">
        <v>44636</v>
      </c>
      <c r="BL171" t="s">
        <v>108</v>
      </c>
      <c r="BM171" t="s">
        <v>99</v>
      </c>
      <c r="BN171" t="s">
        <v>1056</v>
      </c>
      <c r="BO171" t="s">
        <v>1057</v>
      </c>
      <c r="BP171" t="s">
        <v>118</v>
      </c>
      <c r="BQ171">
        <v>9677477734</v>
      </c>
      <c r="BV171">
        <v>636453</v>
      </c>
      <c r="BX171" t="s">
        <v>1058</v>
      </c>
    </row>
    <row r="172" spans="1:76">
      <c r="A172" t="s">
        <v>75</v>
      </c>
      <c r="B172" t="str">
        <f t="shared" si="2"/>
        <v>GWWPS3987L</v>
      </c>
      <c r="C172" t="s">
        <v>1493</v>
      </c>
      <c r="D172" t="s">
        <v>1494</v>
      </c>
      <c r="E172" t="s">
        <v>78</v>
      </c>
      <c r="F172" t="s">
        <v>79</v>
      </c>
      <c r="G172" t="s">
        <v>1495</v>
      </c>
      <c r="H172" t="s">
        <v>1496</v>
      </c>
      <c r="I172" t="s">
        <v>362</v>
      </c>
      <c r="J172" t="s">
        <v>1497</v>
      </c>
      <c r="K172" s="1">
        <v>43372</v>
      </c>
      <c r="M172" t="s">
        <v>84</v>
      </c>
      <c r="N172" t="s">
        <v>85</v>
      </c>
      <c r="O172" t="s">
        <v>86</v>
      </c>
      <c r="P172" t="s">
        <v>88</v>
      </c>
      <c r="AI172" t="s">
        <v>1490</v>
      </c>
      <c r="AJ172" t="s">
        <v>1491</v>
      </c>
      <c r="AK172" t="s">
        <v>88</v>
      </c>
      <c r="AL172">
        <v>9448226111</v>
      </c>
      <c r="AQ172">
        <v>563130</v>
      </c>
      <c r="AS172" t="s">
        <v>1492</v>
      </c>
      <c r="AU172" t="s">
        <v>1487</v>
      </c>
      <c r="BA172" t="s">
        <v>1485</v>
      </c>
      <c r="BB172" t="s">
        <v>1485</v>
      </c>
      <c r="BC172" t="s">
        <v>120</v>
      </c>
      <c r="BD172">
        <v>0</v>
      </c>
      <c r="BE172">
        <v>4000000</v>
      </c>
      <c r="BF172" t="s">
        <v>94</v>
      </c>
      <c r="BG172" t="s">
        <v>95</v>
      </c>
      <c r="BH172" t="s">
        <v>121</v>
      </c>
      <c r="BI172" t="s">
        <v>122</v>
      </c>
      <c r="BJ172" t="s">
        <v>98</v>
      </c>
      <c r="BK172" s="1">
        <v>43642</v>
      </c>
      <c r="BL172" t="s">
        <v>123</v>
      </c>
      <c r="BM172" t="s">
        <v>99</v>
      </c>
      <c r="BN172" t="s">
        <v>1056</v>
      </c>
      <c r="BO172" t="s">
        <v>1057</v>
      </c>
      <c r="BP172" t="s">
        <v>118</v>
      </c>
      <c r="BQ172">
        <v>9677477734</v>
      </c>
      <c r="BV172">
        <v>636453</v>
      </c>
      <c r="BX172" t="s">
        <v>1058</v>
      </c>
    </row>
    <row r="173" spans="1:76">
      <c r="A173" t="s">
        <v>75</v>
      </c>
      <c r="B173" t="str">
        <f t="shared" si="2"/>
        <v>AABCA6814E</v>
      </c>
      <c r="C173" t="s">
        <v>1501</v>
      </c>
      <c r="D173" t="s">
        <v>1502</v>
      </c>
      <c r="E173" t="s">
        <v>78</v>
      </c>
      <c r="F173" t="s">
        <v>147</v>
      </c>
      <c r="G173" t="s">
        <v>1503</v>
      </c>
      <c r="H173" t="s">
        <v>1504</v>
      </c>
      <c r="I173" t="s">
        <v>1505</v>
      </c>
      <c r="J173" t="s">
        <v>1506</v>
      </c>
      <c r="K173" s="1">
        <v>42917</v>
      </c>
      <c r="M173" t="s">
        <v>84</v>
      </c>
      <c r="N173" t="s">
        <v>85</v>
      </c>
      <c r="O173" t="s">
        <v>86</v>
      </c>
      <c r="P173" t="s">
        <v>429</v>
      </c>
      <c r="AI173" t="s">
        <v>1498</v>
      </c>
      <c r="AJ173" t="s">
        <v>1499</v>
      </c>
      <c r="AK173" t="s">
        <v>88</v>
      </c>
      <c r="AL173">
        <v>9884428149</v>
      </c>
      <c r="AQ173">
        <v>635201</v>
      </c>
      <c r="AS173" t="s">
        <v>1500</v>
      </c>
      <c r="AU173" t="s">
        <v>1495</v>
      </c>
      <c r="BA173" t="s">
        <v>1493</v>
      </c>
      <c r="BB173" t="s">
        <v>1493</v>
      </c>
      <c r="BC173" t="s">
        <v>120</v>
      </c>
      <c r="BD173">
        <v>0</v>
      </c>
      <c r="BE173">
        <v>4000000</v>
      </c>
      <c r="BF173" t="s">
        <v>94</v>
      </c>
      <c r="BG173" t="s">
        <v>95</v>
      </c>
      <c r="BH173" t="s">
        <v>95</v>
      </c>
      <c r="BI173" t="s">
        <v>107</v>
      </c>
      <c r="BJ173" t="s">
        <v>98</v>
      </c>
      <c r="BK173" s="1">
        <v>44631</v>
      </c>
      <c r="BL173" t="s">
        <v>108</v>
      </c>
      <c r="BM173" t="s">
        <v>99</v>
      </c>
      <c r="BN173" t="s">
        <v>1056</v>
      </c>
      <c r="BO173" t="s">
        <v>1057</v>
      </c>
      <c r="BP173" t="s">
        <v>118</v>
      </c>
      <c r="BQ173">
        <v>9677477734</v>
      </c>
      <c r="BV173">
        <v>636453</v>
      </c>
      <c r="BX173" t="s">
        <v>1058</v>
      </c>
    </row>
    <row r="174" spans="1:76">
      <c r="A174" t="s">
        <v>75</v>
      </c>
      <c r="B174" t="str">
        <f t="shared" si="2"/>
        <v>BHXPJ1765L</v>
      </c>
      <c r="C174" t="s">
        <v>1512</v>
      </c>
      <c r="D174" t="s">
        <v>1513</v>
      </c>
      <c r="E174" t="s">
        <v>78</v>
      </c>
      <c r="F174" t="s">
        <v>79</v>
      </c>
      <c r="G174" t="s">
        <v>1514</v>
      </c>
      <c r="H174" t="s">
        <v>1515</v>
      </c>
      <c r="I174" t="s">
        <v>824</v>
      </c>
      <c r="J174" t="s">
        <v>825</v>
      </c>
      <c r="K174" s="1">
        <v>43667</v>
      </c>
      <c r="M174" t="s">
        <v>84</v>
      </c>
      <c r="N174" t="s">
        <v>85</v>
      </c>
      <c r="O174" t="s">
        <v>86</v>
      </c>
      <c r="P174" t="s">
        <v>88</v>
      </c>
      <c r="AI174" t="s">
        <v>1507</v>
      </c>
      <c r="AJ174" t="s">
        <v>1510</v>
      </c>
      <c r="AK174" t="s">
        <v>429</v>
      </c>
      <c r="AL174">
        <v>9845640141</v>
      </c>
      <c r="AQ174">
        <v>560018</v>
      </c>
      <c r="AS174" t="s">
        <v>1511</v>
      </c>
      <c r="AU174" t="s">
        <v>1503</v>
      </c>
      <c r="BA174" t="s">
        <v>1501</v>
      </c>
      <c r="BB174" t="s">
        <v>1501</v>
      </c>
      <c r="BC174" t="s">
        <v>375</v>
      </c>
      <c r="BD174">
        <v>50000000</v>
      </c>
      <c r="BE174">
        <v>250000000</v>
      </c>
      <c r="BF174" t="s">
        <v>214</v>
      </c>
      <c r="BG174" t="s">
        <v>95</v>
      </c>
      <c r="BH174" t="s">
        <v>121</v>
      </c>
      <c r="BI174" t="s">
        <v>122</v>
      </c>
      <c r="BJ174" t="s">
        <v>98</v>
      </c>
      <c r="BK174" s="1">
        <v>43857</v>
      </c>
      <c r="BL174" t="s">
        <v>376</v>
      </c>
      <c r="BM174" t="s">
        <v>99</v>
      </c>
      <c r="BN174" t="s">
        <v>1507</v>
      </c>
      <c r="BO174" t="s">
        <v>1508</v>
      </c>
      <c r="BP174" t="s">
        <v>429</v>
      </c>
      <c r="BQ174">
        <v>9845640141</v>
      </c>
      <c r="BV174">
        <v>562125</v>
      </c>
      <c r="BX174" t="s">
        <v>1509</v>
      </c>
    </row>
    <row r="175" spans="1:76">
      <c r="A175" t="s">
        <v>75</v>
      </c>
      <c r="B175" t="str">
        <f t="shared" si="2"/>
        <v>AJZPA2530M</v>
      </c>
      <c r="C175" t="s">
        <v>1519</v>
      </c>
      <c r="D175" t="s">
        <v>1520</v>
      </c>
      <c r="E175" t="s">
        <v>78</v>
      </c>
      <c r="F175" t="s">
        <v>79</v>
      </c>
      <c r="G175" t="s">
        <v>1521</v>
      </c>
      <c r="H175" t="s">
        <v>1522</v>
      </c>
      <c r="I175" t="s">
        <v>1523</v>
      </c>
      <c r="J175" t="s">
        <v>510</v>
      </c>
      <c r="K175" s="1">
        <v>42917</v>
      </c>
      <c r="M175" t="s">
        <v>84</v>
      </c>
      <c r="N175" t="s">
        <v>85</v>
      </c>
      <c r="O175" t="s">
        <v>86</v>
      </c>
      <c r="P175" t="s">
        <v>88</v>
      </c>
      <c r="AI175" t="s">
        <v>1516</v>
      </c>
      <c r="AJ175" t="s">
        <v>1517</v>
      </c>
      <c r="AK175" t="s">
        <v>118</v>
      </c>
      <c r="AL175">
        <v>9626926465</v>
      </c>
      <c r="AQ175">
        <v>606709</v>
      </c>
      <c r="AS175" t="s">
        <v>1518</v>
      </c>
      <c r="AU175" t="s">
        <v>1514</v>
      </c>
      <c r="BA175" t="s">
        <v>1512</v>
      </c>
      <c r="BB175" t="s">
        <v>1512</v>
      </c>
      <c r="BC175" t="s">
        <v>120</v>
      </c>
      <c r="BD175">
        <v>0</v>
      </c>
      <c r="BE175">
        <v>4000000</v>
      </c>
      <c r="BF175" t="s">
        <v>94</v>
      </c>
      <c r="BG175" t="s">
        <v>95</v>
      </c>
      <c r="BH175" t="s">
        <v>95</v>
      </c>
      <c r="BI175" t="s">
        <v>107</v>
      </c>
      <c r="BJ175" t="s">
        <v>98</v>
      </c>
      <c r="BK175" s="1">
        <v>44635</v>
      </c>
      <c r="BL175" t="s">
        <v>108</v>
      </c>
      <c r="BM175" t="s">
        <v>99</v>
      </c>
      <c r="BN175" t="s">
        <v>1507</v>
      </c>
      <c r="BO175" t="s">
        <v>1508</v>
      </c>
      <c r="BP175" t="s">
        <v>429</v>
      </c>
      <c r="BQ175">
        <v>9845640141</v>
      </c>
      <c r="BV175">
        <v>562125</v>
      </c>
      <c r="BX175" t="s">
        <v>1509</v>
      </c>
    </row>
    <row r="176" spans="1:76">
      <c r="A176" t="s">
        <v>75</v>
      </c>
      <c r="B176" t="str">
        <f t="shared" si="2"/>
        <v>APOPC9834P</v>
      </c>
      <c r="C176" t="s">
        <v>1527</v>
      </c>
      <c r="D176" t="s">
        <v>1528</v>
      </c>
      <c r="E176" t="s">
        <v>78</v>
      </c>
      <c r="F176" t="s">
        <v>79</v>
      </c>
      <c r="G176" t="s">
        <v>1529</v>
      </c>
      <c r="H176" t="s">
        <v>1530</v>
      </c>
      <c r="I176" t="s">
        <v>799</v>
      </c>
      <c r="J176" t="s">
        <v>689</v>
      </c>
      <c r="K176" s="1">
        <v>43191</v>
      </c>
      <c r="M176" t="s">
        <v>84</v>
      </c>
      <c r="N176" t="s">
        <v>85</v>
      </c>
      <c r="O176" t="s">
        <v>86</v>
      </c>
      <c r="P176" t="s">
        <v>88</v>
      </c>
      <c r="AI176" t="s">
        <v>1524</v>
      </c>
      <c r="AJ176" t="s">
        <v>1525</v>
      </c>
      <c r="AK176" t="s">
        <v>88</v>
      </c>
      <c r="AL176">
        <v>9865459362</v>
      </c>
      <c r="AQ176">
        <v>635126</v>
      </c>
      <c r="AS176" t="s">
        <v>1526</v>
      </c>
      <c r="AU176" t="s">
        <v>1521</v>
      </c>
      <c r="BA176" t="s">
        <v>1519</v>
      </c>
      <c r="BB176" t="s">
        <v>1519</v>
      </c>
      <c r="BC176" t="s">
        <v>131</v>
      </c>
      <c r="BD176">
        <v>4000000</v>
      </c>
      <c r="BE176">
        <v>15000000</v>
      </c>
      <c r="BF176" t="s">
        <v>94</v>
      </c>
      <c r="BG176" t="s">
        <v>95</v>
      </c>
      <c r="BH176" t="s">
        <v>176</v>
      </c>
      <c r="BI176" t="s">
        <v>122</v>
      </c>
      <c r="BJ176" t="s">
        <v>98</v>
      </c>
      <c r="BK176" s="1">
        <v>44127</v>
      </c>
      <c r="BL176" t="s">
        <v>123</v>
      </c>
      <c r="BM176" t="s">
        <v>99</v>
      </c>
      <c r="BN176" t="s">
        <v>1507</v>
      </c>
      <c r="BO176" t="s">
        <v>1508</v>
      </c>
      <c r="BP176" t="s">
        <v>429</v>
      </c>
      <c r="BQ176">
        <v>9845640141</v>
      </c>
      <c r="BV176">
        <v>562125</v>
      </c>
      <c r="BX176" t="s">
        <v>1509</v>
      </c>
    </row>
    <row r="177" spans="1:76">
      <c r="A177" t="s">
        <v>75</v>
      </c>
      <c r="B177" t="str">
        <f t="shared" si="2"/>
        <v>AXBPJ5363P</v>
      </c>
      <c r="C177" t="s">
        <v>1534</v>
      </c>
      <c r="D177" t="s">
        <v>1535</v>
      </c>
      <c r="E177" t="s">
        <v>78</v>
      </c>
      <c r="F177" t="s">
        <v>79</v>
      </c>
      <c r="G177" t="s">
        <v>1536</v>
      </c>
      <c r="H177" t="s">
        <v>1537</v>
      </c>
      <c r="I177" t="s">
        <v>1538</v>
      </c>
      <c r="J177" t="s">
        <v>536</v>
      </c>
      <c r="K177" s="1">
        <v>43958</v>
      </c>
      <c r="M177" t="s">
        <v>84</v>
      </c>
      <c r="N177" t="s">
        <v>85</v>
      </c>
      <c r="O177" t="s">
        <v>86</v>
      </c>
      <c r="P177" t="s">
        <v>88</v>
      </c>
      <c r="AI177" t="s">
        <v>1531</v>
      </c>
      <c r="AJ177" t="s">
        <v>1532</v>
      </c>
      <c r="AK177" t="s">
        <v>118</v>
      </c>
      <c r="AL177">
        <v>9442536488</v>
      </c>
      <c r="AQ177">
        <v>635104</v>
      </c>
      <c r="AS177" t="s">
        <v>1533</v>
      </c>
      <c r="AU177" t="s">
        <v>1529</v>
      </c>
      <c r="BA177" t="s">
        <v>1527</v>
      </c>
      <c r="BB177" t="s">
        <v>1527</v>
      </c>
      <c r="BC177" t="s">
        <v>120</v>
      </c>
      <c r="BD177">
        <v>0</v>
      </c>
      <c r="BE177">
        <v>4000000</v>
      </c>
      <c r="BF177" t="s">
        <v>94</v>
      </c>
      <c r="BG177" t="s">
        <v>95</v>
      </c>
      <c r="BH177" t="s">
        <v>95</v>
      </c>
      <c r="BI177" t="s">
        <v>141</v>
      </c>
      <c r="BJ177" t="s">
        <v>98</v>
      </c>
      <c r="BK177" s="1">
        <v>44585</v>
      </c>
      <c r="BL177" t="s">
        <v>108</v>
      </c>
      <c r="BM177" t="s">
        <v>99</v>
      </c>
      <c r="BN177" t="s">
        <v>1507</v>
      </c>
      <c r="BO177" t="s">
        <v>1508</v>
      </c>
      <c r="BP177" t="s">
        <v>429</v>
      </c>
      <c r="BQ177">
        <v>9845640141</v>
      </c>
      <c r="BV177">
        <v>562125</v>
      </c>
      <c r="BX177" t="s">
        <v>1509</v>
      </c>
    </row>
    <row r="178" spans="1:76">
      <c r="A178" t="s">
        <v>75</v>
      </c>
      <c r="B178" t="str">
        <f t="shared" si="2"/>
        <v>HYNPS6224N</v>
      </c>
      <c r="C178" t="s">
        <v>1542</v>
      </c>
      <c r="D178" t="s">
        <v>1543</v>
      </c>
      <c r="E178" t="s">
        <v>78</v>
      </c>
      <c r="F178" t="s">
        <v>79</v>
      </c>
      <c r="G178" t="s">
        <v>1544</v>
      </c>
      <c r="H178" t="s">
        <v>1545</v>
      </c>
      <c r="I178" t="s">
        <v>318</v>
      </c>
      <c r="J178" t="s">
        <v>319</v>
      </c>
      <c r="K178" s="1">
        <v>44058</v>
      </c>
      <c r="M178" t="s">
        <v>84</v>
      </c>
      <c r="N178" t="s">
        <v>85</v>
      </c>
      <c r="O178" t="s">
        <v>86</v>
      </c>
      <c r="P178" t="s">
        <v>88</v>
      </c>
      <c r="AI178" t="s">
        <v>1539</v>
      </c>
      <c r="AJ178" t="s">
        <v>1540</v>
      </c>
      <c r="AK178" t="s">
        <v>118</v>
      </c>
      <c r="AL178">
        <v>9791430835</v>
      </c>
      <c r="AQ178">
        <v>632602</v>
      </c>
      <c r="AS178" t="s">
        <v>1541</v>
      </c>
      <c r="AU178" t="s">
        <v>1536</v>
      </c>
      <c r="BA178" t="s">
        <v>1534</v>
      </c>
      <c r="BB178" t="s">
        <v>1534</v>
      </c>
      <c r="BC178" t="s">
        <v>131</v>
      </c>
      <c r="BD178">
        <v>4000000</v>
      </c>
      <c r="BE178">
        <v>15000000</v>
      </c>
      <c r="BF178" t="s">
        <v>94</v>
      </c>
      <c r="BG178" t="s">
        <v>95</v>
      </c>
      <c r="BH178" t="s">
        <v>95</v>
      </c>
      <c r="BI178" t="s">
        <v>109</v>
      </c>
      <c r="BJ178" t="s">
        <v>98</v>
      </c>
      <c r="BK178" s="1">
        <v>44620</v>
      </c>
      <c r="BL178" t="s">
        <v>108</v>
      </c>
      <c r="BM178" t="s">
        <v>99</v>
      </c>
      <c r="BN178" t="s">
        <v>1507</v>
      </c>
      <c r="BO178" t="s">
        <v>1508</v>
      </c>
      <c r="BP178" t="s">
        <v>429</v>
      </c>
      <c r="BQ178">
        <v>9845640141</v>
      </c>
      <c r="BV178">
        <v>562125</v>
      </c>
      <c r="BX178" t="s">
        <v>1509</v>
      </c>
    </row>
    <row r="179" spans="1:76">
      <c r="A179" t="s">
        <v>75</v>
      </c>
      <c r="B179" t="str">
        <f t="shared" si="2"/>
        <v>ARMPN2363A</v>
      </c>
      <c r="C179" t="s">
        <v>1549</v>
      </c>
      <c r="D179" t="s">
        <v>1550</v>
      </c>
      <c r="E179" t="s">
        <v>78</v>
      </c>
      <c r="F179" t="s">
        <v>79</v>
      </c>
      <c r="G179" t="s">
        <v>1551</v>
      </c>
      <c r="H179" t="s">
        <v>1552</v>
      </c>
      <c r="I179" t="s">
        <v>236</v>
      </c>
      <c r="J179" t="s">
        <v>536</v>
      </c>
      <c r="K179" s="1">
        <v>42917</v>
      </c>
      <c r="M179" t="s">
        <v>84</v>
      </c>
      <c r="N179" t="s">
        <v>85</v>
      </c>
      <c r="O179" t="s">
        <v>86</v>
      </c>
      <c r="P179" t="s">
        <v>88</v>
      </c>
      <c r="AI179" t="s">
        <v>1546</v>
      </c>
      <c r="AJ179" t="s">
        <v>1547</v>
      </c>
      <c r="AK179" t="s">
        <v>118</v>
      </c>
      <c r="AL179">
        <v>9740503138</v>
      </c>
      <c r="AQ179">
        <v>635205</v>
      </c>
      <c r="AS179" t="s">
        <v>1548</v>
      </c>
      <c r="AU179" t="s">
        <v>1544</v>
      </c>
      <c r="BA179" t="s">
        <v>1542</v>
      </c>
      <c r="BB179" t="s">
        <v>1542</v>
      </c>
      <c r="BC179" t="s">
        <v>131</v>
      </c>
      <c r="BD179">
        <v>4000000</v>
      </c>
      <c r="BE179">
        <v>15000000</v>
      </c>
      <c r="BF179" t="s">
        <v>94</v>
      </c>
      <c r="BG179" t="s">
        <v>95</v>
      </c>
      <c r="BH179" t="s">
        <v>142</v>
      </c>
      <c r="BI179" t="s">
        <v>122</v>
      </c>
      <c r="BJ179" t="s">
        <v>98</v>
      </c>
      <c r="BK179" s="1">
        <v>44531</v>
      </c>
      <c r="BL179" t="s">
        <v>123</v>
      </c>
      <c r="BM179" t="s">
        <v>144</v>
      </c>
      <c r="BN179" t="s">
        <v>1507</v>
      </c>
      <c r="BO179" t="s">
        <v>1508</v>
      </c>
      <c r="BP179" t="s">
        <v>429</v>
      </c>
      <c r="BQ179">
        <v>9845640141</v>
      </c>
      <c r="BV179">
        <v>562125</v>
      </c>
      <c r="BX179" t="s">
        <v>1509</v>
      </c>
    </row>
    <row r="180" spans="1:76">
      <c r="A180" t="s">
        <v>75</v>
      </c>
      <c r="B180" t="str">
        <f t="shared" si="2"/>
        <v>CYHPP5032Q</v>
      </c>
      <c r="C180" t="s">
        <v>1556</v>
      </c>
      <c r="D180" t="s">
        <v>1557</v>
      </c>
      <c r="E180" t="s">
        <v>78</v>
      </c>
      <c r="F180" t="s">
        <v>79</v>
      </c>
      <c r="G180" t="s">
        <v>1558</v>
      </c>
      <c r="H180" t="s">
        <v>1559</v>
      </c>
      <c r="I180" t="s">
        <v>371</v>
      </c>
      <c r="J180" t="s">
        <v>948</v>
      </c>
      <c r="K180" s="1">
        <v>42917</v>
      </c>
      <c r="M180" t="s">
        <v>84</v>
      </c>
      <c r="N180" t="s">
        <v>85</v>
      </c>
      <c r="O180" t="s">
        <v>86</v>
      </c>
      <c r="P180" t="s">
        <v>88</v>
      </c>
      <c r="AI180" t="s">
        <v>1553</v>
      </c>
      <c r="AJ180" t="s">
        <v>1554</v>
      </c>
      <c r="AK180" t="s">
        <v>118</v>
      </c>
      <c r="AL180">
        <v>9789712710</v>
      </c>
      <c r="AQ180">
        <v>632602</v>
      </c>
      <c r="AS180" t="s">
        <v>1555</v>
      </c>
      <c r="AU180" t="s">
        <v>1551</v>
      </c>
      <c r="BA180" t="s">
        <v>1549</v>
      </c>
      <c r="BB180" t="s">
        <v>1549</v>
      </c>
      <c r="BC180" t="s">
        <v>131</v>
      </c>
      <c r="BD180">
        <v>4000000</v>
      </c>
      <c r="BE180">
        <v>15000000</v>
      </c>
      <c r="BF180" t="s">
        <v>94</v>
      </c>
      <c r="BG180" t="s">
        <v>95</v>
      </c>
      <c r="BH180" t="s">
        <v>143</v>
      </c>
      <c r="BI180" t="s">
        <v>122</v>
      </c>
      <c r="BJ180" t="s">
        <v>98</v>
      </c>
      <c r="BK180" s="1">
        <v>44134</v>
      </c>
      <c r="BL180" t="s">
        <v>1147</v>
      </c>
      <c r="BM180" t="s">
        <v>99</v>
      </c>
      <c r="BN180" t="s">
        <v>1507</v>
      </c>
      <c r="BO180" t="s">
        <v>1508</v>
      </c>
      <c r="BP180" t="s">
        <v>429</v>
      </c>
      <c r="BQ180">
        <v>9845640141</v>
      </c>
      <c r="BV180">
        <v>562125</v>
      </c>
      <c r="BX180" t="s">
        <v>1509</v>
      </c>
    </row>
    <row r="181" spans="1:76">
      <c r="A181" t="s">
        <v>75</v>
      </c>
      <c r="B181" t="str">
        <f t="shared" si="2"/>
        <v>DCYPS6280P</v>
      </c>
      <c r="C181" t="s">
        <v>1563</v>
      </c>
      <c r="D181" t="s">
        <v>1564</v>
      </c>
      <c r="E181" t="s">
        <v>78</v>
      </c>
      <c r="F181" t="s">
        <v>79</v>
      </c>
      <c r="G181" t="s">
        <v>1565</v>
      </c>
      <c r="H181" t="s">
        <v>1566</v>
      </c>
      <c r="I181" t="s">
        <v>318</v>
      </c>
      <c r="J181" t="s">
        <v>869</v>
      </c>
      <c r="K181" s="1">
        <v>42917</v>
      </c>
      <c r="M181" t="s">
        <v>84</v>
      </c>
      <c r="N181" t="s">
        <v>85</v>
      </c>
      <c r="O181" t="s">
        <v>86</v>
      </c>
      <c r="P181" t="s">
        <v>87</v>
      </c>
      <c r="AI181" t="s">
        <v>1560</v>
      </c>
      <c r="AJ181" t="s">
        <v>1561</v>
      </c>
      <c r="AK181" t="s">
        <v>88</v>
      </c>
      <c r="AL181">
        <v>9043712421</v>
      </c>
      <c r="AQ181">
        <v>635119</v>
      </c>
      <c r="AS181" t="s">
        <v>1562</v>
      </c>
      <c r="AU181" t="s">
        <v>1558</v>
      </c>
      <c r="BA181" t="s">
        <v>1556</v>
      </c>
      <c r="BB181" t="s">
        <v>1556</v>
      </c>
      <c r="BC181" t="s">
        <v>131</v>
      </c>
      <c r="BD181">
        <v>4000000</v>
      </c>
      <c r="BE181">
        <v>15000000</v>
      </c>
      <c r="BF181" t="s">
        <v>94</v>
      </c>
      <c r="BG181" t="s">
        <v>95</v>
      </c>
      <c r="BH181" t="s">
        <v>121</v>
      </c>
      <c r="BI181" t="s">
        <v>122</v>
      </c>
      <c r="BJ181" t="s">
        <v>98</v>
      </c>
      <c r="BK181" s="1">
        <v>43869</v>
      </c>
      <c r="BL181" t="s">
        <v>123</v>
      </c>
      <c r="BM181" t="s">
        <v>99</v>
      </c>
      <c r="BN181" t="s">
        <v>1507</v>
      </c>
      <c r="BO181" t="s">
        <v>1508</v>
      </c>
      <c r="BP181" t="s">
        <v>429</v>
      </c>
      <c r="BQ181">
        <v>9845640141</v>
      </c>
      <c r="BV181">
        <v>562125</v>
      </c>
      <c r="BX181" t="s">
        <v>1509</v>
      </c>
    </row>
    <row r="182" spans="1:76">
      <c r="A182" t="s">
        <v>75</v>
      </c>
      <c r="B182" t="str">
        <f t="shared" si="2"/>
        <v>BTNPK2928J</v>
      </c>
      <c r="C182" t="s">
        <v>1572</v>
      </c>
      <c r="D182" t="s">
        <v>1573</v>
      </c>
      <c r="E182" t="s">
        <v>78</v>
      </c>
      <c r="F182" t="s">
        <v>79</v>
      </c>
      <c r="G182" t="s">
        <v>1574</v>
      </c>
      <c r="H182" t="s">
        <v>1575</v>
      </c>
      <c r="I182" t="s">
        <v>551</v>
      </c>
      <c r="J182" t="s">
        <v>948</v>
      </c>
      <c r="K182" s="1">
        <v>43298</v>
      </c>
      <c r="M182" t="s">
        <v>84</v>
      </c>
      <c r="N182" t="s">
        <v>85</v>
      </c>
      <c r="O182" t="s">
        <v>86</v>
      </c>
      <c r="P182" t="s">
        <v>88</v>
      </c>
      <c r="AI182" t="s">
        <v>1567</v>
      </c>
      <c r="AJ182" t="s">
        <v>1570</v>
      </c>
      <c r="AK182" t="s">
        <v>91</v>
      </c>
      <c r="AL182">
        <v>9787685855</v>
      </c>
      <c r="AQ182">
        <v>636701</v>
      </c>
      <c r="AS182" t="s">
        <v>1571</v>
      </c>
      <c r="AU182" t="s">
        <v>1565</v>
      </c>
      <c r="BA182" t="s">
        <v>1563</v>
      </c>
      <c r="BB182" t="s">
        <v>1563</v>
      </c>
      <c r="BC182" t="s">
        <v>131</v>
      </c>
      <c r="BD182">
        <v>4000000</v>
      </c>
      <c r="BE182">
        <v>15000000</v>
      </c>
      <c r="BF182" t="s">
        <v>94</v>
      </c>
      <c r="BG182" t="s">
        <v>95</v>
      </c>
      <c r="BH182" t="s">
        <v>95</v>
      </c>
      <c r="BI182" t="s">
        <v>107</v>
      </c>
      <c r="BJ182" t="s">
        <v>98</v>
      </c>
      <c r="BK182" s="1">
        <v>44637</v>
      </c>
      <c r="BL182" t="s">
        <v>108</v>
      </c>
      <c r="BM182" t="s">
        <v>99</v>
      </c>
      <c r="BN182" t="s">
        <v>1567</v>
      </c>
      <c r="BO182" t="s">
        <v>1568</v>
      </c>
      <c r="BP182" t="s">
        <v>88</v>
      </c>
      <c r="BQ182">
        <v>9787685855</v>
      </c>
      <c r="BV182">
        <v>636807</v>
      </c>
      <c r="BX182" t="s">
        <v>1569</v>
      </c>
    </row>
    <row r="183" spans="1:76">
      <c r="A183" t="s">
        <v>75</v>
      </c>
      <c r="B183" t="str">
        <f t="shared" si="2"/>
        <v>CWQPM0408J</v>
      </c>
      <c r="C183" t="s">
        <v>1579</v>
      </c>
      <c r="D183" t="s">
        <v>1580</v>
      </c>
      <c r="E183" t="s">
        <v>78</v>
      </c>
      <c r="F183" t="s">
        <v>79</v>
      </c>
      <c r="G183" t="s">
        <v>1581</v>
      </c>
      <c r="H183" t="s">
        <v>1582</v>
      </c>
      <c r="I183" t="s">
        <v>249</v>
      </c>
      <c r="J183" t="s">
        <v>150</v>
      </c>
      <c r="K183" s="1">
        <v>42917</v>
      </c>
      <c r="M183" t="s">
        <v>84</v>
      </c>
      <c r="N183" t="s">
        <v>85</v>
      </c>
      <c r="O183" t="s">
        <v>86</v>
      </c>
      <c r="P183" t="s">
        <v>88</v>
      </c>
      <c r="AI183" t="s">
        <v>1576</v>
      </c>
      <c r="AJ183" t="s">
        <v>1577</v>
      </c>
      <c r="AK183" t="s">
        <v>432</v>
      </c>
      <c r="AL183">
        <v>9566559303</v>
      </c>
      <c r="AQ183">
        <v>635117</v>
      </c>
      <c r="AS183" t="s">
        <v>1578</v>
      </c>
      <c r="AU183" t="s">
        <v>1574</v>
      </c>
      <c r="BA183" t="s">
        <v>1572</v>
      </c>
      <c r="BB183" t="s">
        <v>1572</v>
      </c>
      <c r="BC183" t="s">
        <v>131</v>
      </c>
      <c r="BD183">
        <v>4000000</v>
      </c>
      <c r="BE183">
        <v>15000000</v>
      </c>
      <c r="BF183" t="s">
        <v>94</v>
      </c>
      <c r="BG183" t="s">
        <v>95</v>
      </c>
      <c r="BH183" t="s">
        <v>143</v>
      </c>
      <c r="BI183" t="s">
        <v>122</v>
      </c>
      <c r="BJ183" t="s">
        <v>98</v>
      </c>
      <c r="BK183" s="1">
        <v>44282</v>
      </c>
      <c r="BL183" t="s">
        <v>123</v>
      </c>
      <c r="BM183" t="s">
        <v>99</v>
      </c>
      <c r="BN183" t="s">
        <v>1567</v>
      </c>
      <c r="BO183" t="s">
        <v>1568</v>
      </c>
      <c r="BP183" t="s">
        <v>88</v>
      </c>
      <c r="BQ183">
        <v>9787685855</v>
      </c>
      <c r="BV183">
        <v>636807</v>
      </c>
      <c r="BX183" t="s">
        <v>1569</v>
      </c>
    </row>
    <row r="184" spans="1:76">
      <c r="A184" t="s">
        <v>75</v>
      </c>
      <c r="B184" t="str">
        <f t="shared" si="2"/>
        <v>AXOPG3472H</v>
      </c>
      <c r="C184" t="s">
        <v>1587</v>
      </c>
      <c r="D184" t="s">
        <v>1588</v>
      </c>
      <c r="E184" t="s">
        <v>78</v>
      </c>
      <c r="F184" t="s">
        <v>79</v>
      </c>
      <c r="G184" t="s">
        <v>1589</v>
      </c>
      <c r="H184" t="s">
        <v>1590</v>
      </c>
      <c r="I184" t="s">
        <v>149</v>
      </c>
      <c r="J184" t="s">
        <v>948</v>
      </c>
      <c r="K184" s="1">
        <v>42917</v>
      </c>
      <c r="M184" t="s">
        <v>84</v>
      </c>
      <c r="N184" t="s">
        <v>85</v>
      </c>
      <c r="O184" t="s">
        <v>86</v>
      </c>
      <c r="P184" t="s">
        <v>87</v>
      </c>
      <c r="AI184" t="s">
        <v>1583</v>
      </c>
      <c r="AJ184" t="s">
        <v>1584</v>
      </c>
      <c r="AK184" t="s">
        <v>1585</v>
      </c>
      <c r="AL184">
        <v>8056546184</v>
      </c>
      <c r="AQ184">
        <v>635110</v>
      </c>
      <c r="AS184" t="s">
        <v>1586</v>
      </c>
      <c r="AU184" t="s">
        <v>1581</v>
      </c>
      <c r="BA184" t="s">
        <v>1579</v>
      </c>
      <c r="BB184" t="s">
        <v>1579</v>
      </c>
      <c r="BC184" t="s">
        <v>131</v>
      </c>
      <c r="BD184">
        <v>4000000</v>
      </c>
      <c r="BE184">
        <v>15000000</v>
      </c>
      <c r="BF184" t="s">
        <v>94</v>
      </c>
      <c r="BG184" t="s">
        <v>95</v>
      </c>
      <c r="BH184" t="s">
        <v>121</v>
      </c>
      <c r="BI184" t="s">
        <v>122</v>
      </c>
      <c r="BJ184" t="s">
        <v>98</v>
      </c>
      <c r="BK184" s="1">
        <v>44191</v>
      </c>
      <c r="BL184" t="s">
        <v>123</v>
      </c>
      <c r="BM184" t="s">
        <v>99</v>
      </c>
      <c r="BN184" t="s">
        <v>1567</v>
      </c>
      <c r="BO184" t="s">
        <v>1568</v>
      </c>
      <c r="BP184" t="s">
        <v>88</v>
      </c>
      <c r="BQ184">
        <v>9787685855</v>
      </c>
      <c r="BV184">
        <v>636807</v>
      </c>
      <c r="BX184" t="s">
        <v>1569</v>
      </c>
    </row>
    <row r="185" spans="1:76">
      <c r="A185" t="s">
        <v>75</v>
      </c>
      <c r="B185" t="str">
        <f t="shared" si="2"/>
        <v>CCNPS9720E</v>
      </c>
      <c r="C185" t="s">
        <v>1594</v>
      </c>
      <c r="D185" t="s">
        <v>1595</v>
      </c>
      <c r="E185" t="s">
        <v>78</v>
      </c>
      <c r="F185" t="s">
        <v>79</v>
      </c>
      <c r="G185" t="s">
        <v>1596</v>
      </c>
      <c r="H185" t="s">
        <v>1597</v>
      </c>
      <c r="I185" t="s">
        <v>362</v>
      </c>
      <c r="J185" t="s">
        <v>993</v>
      </c>
      <c r="K185" s="1">
        <v>43200</v>
      </c>
      <c r="M185" t="s">
        <v>84</v>
      </c>
      <c r="N185" t="s">
        <v>85</v>
      </c>
      <c r="O185" t="s">
        <v>86</v>
      </c>
      <c r="P185" t="s">
        <v>88</v>
      </c>
      <c r="AI185" t="s">
        <v>1591</v>
      </c>
      <c r="AJ185" t="s">
        <v>1592</v>
      </c>
      <c r="AK185" t="s">
        <v>91</v>
      </c>
      <c r="AL185">
        <v>9786827575</v>
      </c>
      <c r="AQ185">
        <v>635117</v>
      </c>
      <c r="AS185" t="s">
        <v>1593</v>
      </c>
      <c r="AU185" t="s">
        <v>1589</v>
      </c>
      <c r="BA185" t="s">
        <v>1587</v>
      </c>
      <c r="BB185" t="s">
        <v>1587</v>
      </c>
      <c r="BC185" t="s">
        <v>131</v>
      </c>
      <c r="BD185">
        <v>4000000</v>
      </c>
      <c r="BE185">
        <v>15000000</v>
      </c>
      <c r="BF185" t="s">
        <v>94</v>
      </c>
      <c r="BG185" t="s">
        <v>95</v>
      </c>
      <c r="BH185" t="s">
        <v>95</v>
      </c>
      <c r="BI185" t="s">
        <v>107</v>
      </c>
      <c r="BJ185" t="s">
        <v>98</v>
      </c>
      <c r="BK185" s="1">
        <v>44634</v>
      </c>
      <c r="BL185" t="s">
        <v>108</v>
      </c>
      <c r="BM185" t="s">
        <v>99</v>
      </c>
      <c r="BN185" t="s">
        <v>1567</v>
      </c>
      <c r="BO185" t="s">
        <v>1568</v>
      </c>
      <c r="BP185" t="s">
        <v>88</v>
      </c>
      <c r="BQ185">
        <v>9787685855</v>
      </c>
      <c r="BV185">
        <v>636807</v>
      </c>
      <c r="BX185" t="s">
        <v>1569</v>
      </c>
    </row>
    <row r="186" spans="1:76">
      <c r="A186" t="s">
        <v>75</v>
      </c>
      <c r="B186" t="str">
        <f t="shared" si="2"/>
        <v>AILPN0158K</v>
      </c>
      <c r="C186" t="s">
        <v>1601</v>
      </c>
      <c r="D186" t="s">
        <v>1602</v>
      </c>
      <c r="E186" t="s">
        <v>78</v>
      </c>
      <c r="F186" t="s">
        <v>79</v>
      </c>
      <c r="G186" t="s">
        <v>1603</v>
      </c>
      <c r="H186" t="s">
        <v>1604</v>
      </c>
      <c r="I186" t="s">
        <v>114</v>
      </c>
      <c r="J186" t="s">
        <v>115</v>
      </c>
      <c r="K186" s="1">
        <v>42917</v>
      </c>
      <c r="M186" t="s">
        <v>84</v>
      </c>
      <c r="N186" t="s">
        <v>85</v>
      </c>
      <c r="O186" t="s">
        <v>86</v>
      </c>
      <c r="P186" t="s">
        <v>88</v>
      </c>
      <c r="AI186" t="s">
        <v>1598</v>
      </c>
      <c r="AJ186" t="s">
        <v>1599</v>
      </c>
      <c r="AK186" t="s">
        <v>118</v>
      </c>
      <c r="AL186">
        <v>9600821021</v>
      </c>
      <c r="AQ186">
        <v>636807</v>
      </c>
      <c r="AS186" t="s">
        <v>1600</v>
      </c>
      <c r="AU186" t="s">
        <v>1596</v>
      </c>
      <c r="BA186" t="s">
        <v>1594</v>
      </c>
      <c r="BB186" t="s">
        <v>1594</v>
      </c>
      <c r="BC186" t="s">
        <v>120</v>
      </c>
      <c r="BD186">
        <v>0</v>
      </c>
      <c r="BE186">
        <v>4000000</v>
      </c>
      <c r="BF186" t="s">
        <v>94</v>
      </c>
      <c r="BG186" t="s">
        <v>95</v>
      </c>
      <c r="BH186" t="s">
        <v>95</v>
      </c>
      <c r="BI186" t="s">
        <v>107</v>
      </c>
      <c r="BJ186" t="s">
        <v>98</v>
      </c>
      <c r="BK186" s="1">
        <v>44639</v>
      </c>
      <c r="BL186" t="s">
        <v>108</v>
      </c>
      <c r="BM186" t="s">
        <v>99</v>
      </c>
      <c r="BN186" t="s">
        <v>1567</v>
      </c>
      <c r="BO186" t="s">
        <v>1568</v>
      </c>
      <c r="BP186" t="s">
        <v>88</v>
      </c>
      <c r="BQ186">
        <v>9787685855</v>
      </c>
      <c r="BV186">
        <v>636807</v>
      </c>
      <c r="BX186" t="s">
        <v>1569</v>
      </c>
    </row>
    <row r="187" spans="1:76">
      <c r="A187" t="s">
        <v>75</v>
      </c>
      <c r="B187" t="str">
        <f t="shared" si="2"/>
        <v>GYGPS1285H</v>
      </c>
      <c r="C187" t="s">
        <v>1608</v>
      </c>
      <c r="D187" t="s">
        <v>1609</v>
      </c>
      <c r="E187" t="s">
        <v>78</v>
      </c>
      <c r="F187" t="s">
        <v>79</v>
      </c>
      <c r="G187" t="s">
        <v>1610</v>
      </c>
      <c r="H187" t="s">
        <v>1611</v>
      </c>
      <c r="I187" t="s">
        <v>114</v>
      </c>
      <c r="J187" t="s">
        <v>115</v>
      </c>
      <c r="K187" s="1">
        <v>44797</v>
      </c>
      <c r="M187" t="s">
        <v>84</v>
      </c>
      <c r="N187" t="s">
        <v>85</v>
      </c>
      <c r="O187" t="s">
        <v>86</v>
      </c>
      <c r="P187" t="s">
        <v>88</v>
      </c>
      <c r="AI187" t="s">
        <v>1605</v>
      </c>
      <c r="AJ187" t="s">
        <v>1606</v>
      </c>
      <c r="AK187" t="s">
        <v>88</v>
      </c>
      <c r="AL187">
        <v>7639627347</v>
      </c>
      <c r="AQ187">
        <v>635107</v>
      </c>
      <c r="AS187" t="s">
        <v>1607</v>
      </c>
      <c r="AU187" t="s">
        <v>1603</v>
      </c>
      <c r="BA187" t="s">
        <v>1601</v>
      </c>
      <c r="BB187" t="s">
        <v>1601</v>
      </c>
      <c r="BC187" t="s">
        <v>120</v>
      </c>
      <c r="BD187">
        <v>0</v>
      </c>
      <c r="BE187">
        <v>4000000</v>
      </c>
      <c r="BF187" t="s">
        <v>94</v>
      </c>
      <c r="BG187" t="s">
        <v>95</v>
      </c>
      <c r="BH187" t="s">
        <v>95</v>
      </c>
      <c r="BI187" t="s">
        <v>107</v>
      </c>
      <c r="BJ187" t="s">
        <v>98</v>
      </c>
      <c r="BK187" s="1">
        <v>44631</v>
      </c>
      <c r="BL187" t="s">
        <v>108</v>
      </c>
      <c r="BM187" t="s">
        <v>99</v>
      </c>
      <c r="BN187" t="s">
        <v>1567</v>
      </c>
      <c r="BO187" t="s">
        <v>1568</v>
      </c>
      <c r="BP187" t="s">
        <v>88</v>
      </c>
      <c r="BQ187">
        <v>9787685855</v>
      </c>
      <c r="BV187">
        <v>636807</v>
      </c>
      <c r="BX187" t="s">
        <v>1569</v>
      </c>
    </row>
    <row r="188" spans="1:76">
      <c r="A188" t="s">
        <v>75</v>
      </c>
      <c r="B188" t="str">
        <f t="shared" si="2"/>
        <v>BKIPP3102R</v>
      </c>
      <c r="C188" t="s">
        <v>1615</v>
      </c>
      <c r="D188" t="s">
        <v>1616</v>
      </c>
      <c r="E188" t="s">
        <v>78</v>
      </c>
      <c r="F188" t="s">
        <v>79</v>
      </c>
      <c r="G188" t="s">
        <v>1617</v>
      </c>
      <c r="H188" t="s">
        <v>1618</v>
      </c>
      <c r="I188" t="s">
        <v>149</v>
      </c>
      <c r="J188" t="s">
        <v>115</v>
      </c>
      <c r="K188" s="1">
        <v>42917</v>
      </c>
      <c r="M188" t="s">
        <v>84</v>
      </c>
      <c r="N188" t="s">
        <v>85</v>
      </c>
      <c r="O188" t="s">
        <v>86</v>
      </c>
      <c r="P188" t="s">
        <v>88</v>
      </c>
      <c r="AI188" t="s">
        <v>1612</v>
      </c>
      <c r="AJ188" t="s">
        <v>1613</v>
      </c>
      <c r="AK188" t="s">
        <v>118</v>
      </c>
      <c r="AL188">
        <v>9865484939</v>
      </c>
      <c r="AQ188">
        <v>635116</v>
      </c>
      <c r="AS188" t="s">
        <v>1614</v>
      </c>
      <c r="AU188" t="s">
        <v>1610</v>
      </c>
      <c r="BA188" t="s">
        <v>1608</v>
      </c>
      <c r="BB188" t="s">
        <v>1608</v>
      </c>
      <c r="BC188" t="s">
        <v>94</v>
      </c>
      <c r="BD188" t="s">
        <v>166</v>
      </c>
      <c r="BE188" t="s">
        <v>166</v>
      </c>
      <c r="BF188" t="s">
        <v>94</v>
      </c>
      <c r="BH188" t="s">
        <v>96</v>
      </c>
      <c r="BI188" t="s">
        <v>102</v>
      </c>
      <c r="BJ188" t="s">
        <v>98</v>
      </c>
      <c r="BK188" s="1">
        <v>44824</v>
      </c>
      <c r="BL188" t="s">
        <v>108</v>
      </c>
      <c r="BM188" t="s">
        <v>99</v>
      </c>
      <c r="BN188" t="s">
        <v>1567</v>
      </c>
      <c r="BO188" t="s">
        <v>1568</v>
      </c>
      <c r="BP188" t="s">
        <v>88</v>
      </c>
      <c r="BQ188">
        <v>9787685855</v>
      </c>
      <c r="BV188">
        <v>636807</v>
      </c>
      <c r="BX188" t="s">
        <v>1569</v>
      </c>
    </row>
    <row r="189" spans="1:76">
      <c r="A189" t="s">
        <v>75</v>
      </c>
      <c r="B189" t="str">
        <f t="shared" si="2"/>
        <v>BPTPK5766A</v>
      </c>
      <c r="C189" t="s">
        <v>1622</v>
      </c>
      <c r="D189" t="s">
        <v>1623</v>
      </c>
      <c r="E189" t="s">
        <v>78</v>
      </c>
      <c r="F189" t="s">
        <v>79</v>
      </c>
      <c r="G189" t="s">
        <v>1624</v>
      </c>
      <c r="H189" t="s">
        <v>1625</v>
      </c>
      <c r="I189" t="s">
        <v>149</v>
      </c>
      <c r="J189" t="s">
        <v>948</v>
      </c>
      <c r="K189" s="1">
        <v>42917</v>
      </c>
      <c r="M189" t="s">
        <v>84</v>
      </c>
      <c r="N189" t="s">
        <v>85</v>
      </c>
      <c r="O189" t="s">
        <v>86</v>
      </c>
      <c r="P189" t="s">
        <v>88</v>
      </c>
      <c r="AI189" t="s">
        <v>1619</v>
      </c>
      <c r="AJ189" t="s">
        <v>1620</v>
      </c>
      <c r="AK189" t="s">
        <v>88</v>
      </c>
      <c r="AL189">
        <v>9952691630</v>
      </c>
      <c r="AQ189">
        <v>635113</v>
      </c>
      <c r="AS189" t="s">
        <v>1621</v>
      </c>
      <c r="AU189" t="s">
        <v>1617</v>
      </c>
      <c r="BA189" t="s">
        <v>1615</v>
      </c>
      <c r="BB189" t="s">
        <v>1615</v>
      </c>
      <c r="BC189" t="s">
        <v>131</v>
      </c>
      <c r="BD189">
        <v>4000000</v>
      </c>
      <c r="BE189">
        <v>15000000</v>
      </c>
      <c r="BF189" t="s">
        <v>231</v>
      </c>
      <c r="BG189" t="s">
        <v>95</v>
      </c>
      <c r="BH189" t="s">
        <v>121</v>
      </c>
      <c r="BI189" t="s">
        <v>122</v>
      </c>
      <c r="BJ189" t="s">
        <v>98</v>
      </c>
      <c r="BK189" s="1">
        <v>43683</v>
      </c>
      <c r="BL189" t="s">
        <v>123</v>
      </c>
      <c r="BM189" t="s">
        <v>99</v>
      </c>
      <c r="BN189" t="s">
        <v>1567</v>
      </c>
      <c r="BO189" t="s">
        <v>1568</v>
      </c>
      <c r="BP189" t="s">
        <v>88</v>
      </c>
      <c r="BQ189">
        <v>9787685855</v>
      </c>
      <c r="BV189">
        <v>636807</v>
      </c>
      <c r="BX189" t="s">
        <v>1569</v>
      </c>
    </row>
    <row r="190" spans="1:76">
      <c r="A190" t="s">
        <v>75</v>
      </c>
      <c r="B190" t="str">
        <f t="shared" si="2"/>
        <v>AFSPC7407G</v>
      </c>
      <c r="C190" t="s">
        <v>1630</v>
      </c>
      <c r="D190" t="s">
        <v>1631</v>
      </c>
      <c r="E190" t="s">
        <v>78</v>
      </c>
      <c r="F190" t="s">
        <v>79</v>
      </c>
      <c r="G190" t="s">
        <v>1632</v>
      </c>
      <c r="H190" t="s">
        <v>929</v>
      </c>
      <c r="I190" t="s">
        <v>114</v>
      </c>
      <c r="J190" t="s">
        <v>328</v>
      </c>
      <c r="K190" s="1">
        <v>42922</v>
      </c>
      <c r="M190" t="s">
        <v>84</v>
      </c>
      <c r="N190" t="s">
        <v>85</v>
      </c>
      <c r="O190" t="s">
        <v>86</v>
      </c>
      <c r="P190" t="s">
        <v>88</v>
      </c>
      <c r="AI190" t="s">
        <v>1626</v>
      </c>
      <c r="AJ190" t="s">
        <v>1627</v>
      </c>
      <c r="AK190" t="s">
        <v>1628</v>
      </c>
      <c r="AL190">
        <v>9944070125</v>
      </c>
      <c r="AQ190">
        <v>635119</v>
      </c>
      <c r="AS190" t="s">
        <v>1629</v>
      </c>
      <c r="AU190" t="s">
        <v>1624</v>
      </c>
      <c r="BA190" t="s">
        <v>1622</v>
      </c>
      <c r="BB190" t="s">
        <v>1622</v>
      </c>
      <c r="BC190" t="s">
        <v>131</v>
      </c>
      <c r="BD190">
        <v>4000000</v>
      </c>
      <c r="BE190">
        <v>15000000</v>
      </c>
      <c r="BF190" t="s">
        <v>94</v>
      </c>
      <c r="BG190" t="s">
        <v>95</v>
      </c>
      <c r="BH190" t="s">
        <v>121</v>
      </c>
      <c r="BI190" t="s">
        <v>122</v>
      </c>
      <c r="BJ190" t="s">
        <v>98</v>
      </c>
      <c r="BK190" s="1">
        <v>43833</v>
      </c>
      <c r="BL190" t="s">
        <v>123</v>
      </c>
      <c r="BM190" t="s">
        <v>99</v>
      </c>
      <c r="BN190" t="s">
        <v>1567</v>
      </c>
      <c r="BO190" t="s">
        <v>1568</v>
      </c>
      <c r="BP190" t="s">
        <v>88</v>
      </c>
      <c r="BQ190">
        <v>9787685855</v>
      </c>
      <c r="BV190">
        <v>636807</v>
      </c>
      <c r="BX190" t="s">
        <v>1569</v>
      </c>
    </row>
    <row r="191" spans="1:76">
      <c r="A191" t="s">
        <v>75</v>
      </c>
      <c r="B191" t="str">
        <f t="shared" si="2"/>
        <v>APMPS7796C</v>
      </c>
      <c r="C191" t="s">
        <v>1636</v>
      </c>
      <c r="D191" t="s">
        <v>1637</v>
      </c>
      <c r="E191" t="s">
        <v>78</v>
      </c>
      <c r="F191" t="s">
        <v>79</v>
      </c>
      <c r="G191" t="s">
        <v>1638</v>
      </c>
      <c r="H191" t="s">
        <v>1639</v>
      </c>
      <c r="I191" t="s">
        <v>784</v>
      </c>
      <c r="J191" t="s">
        <v>390</v>
      </c>
      <c r="K191" s="1">
        <v>42917</v>
      </c>
      <c r="M191" t="s">
        <v>84</v>
      </c>
      <c r="N191" t="s">
        <v>85</v>
      </c>
      <c r="O191" t="s">
        <v>86</v>
      </c>
      <c r="P191" t="s">
        <v>88</v>
      </c>
      <c r="AI191" t="s">
        <v>1633</v>
      </c>
      <c r="AJ191" t="s">
        <v>1634</v>
      </c>
      <c r="AK191" t="s">
        <v>118</v>
      </c>
      <c r="AL191">
        <v>9480267631</v>
      </c>
      <c r="AQ191">
        <v>635105</v>
      </c>
      <c r="AS191" t="s">
        <v>1635</v>
      </c>
      <c r="AU191" t="s">
        <v>1632</v>
      </c>
      <c r="BA191" t="s">
        <v>1630</v>
      </c>
      <c r="BB191" t="s">
        <v>1630</v>
      </c>
      <c r="BC191" t="s">
        <v>131</v>
      </c>
      <c r="BD191">
        <v>4000000</v>
      </c>
      <c r="BE191">
        <v>15000000</v>
      </c>
      <c r="BF191" t="s">
        <v>94</v>
      </c>
      <c r="BG191" t="s">
        <v>95</v>
      </c>
      <c r="BH191" t="s">
        <v>121</v>
      </c>
      <c r="BI191" t="s">
        <v>122</v>
      </c>
      <c r="BJ191" t="s">
        <v>98</v>
      </c>
      <c r="BK191" s="1">
        <v>43883</v>
      </c>
      <c r="BL191" t="s">
        <v>123</v>
      </c>
      <c r="BM191" t="s">
        <v>99</v>
      </c>
      <c r="BN191" t="s">
        <v>1567</v>
      </c>
      <c r="BO191" t="s">
        <v>1568</v>
      </c>
      <c r="BP191" t="s">
        <v>88</v>
      </c>
      <c r="BQ191">
        <v>9787685855</v>
      </c>
      <c r="BV191">
        <v>636807</v>
      </c>
      <c r="BX191" t="s">
        <v>1569</v>
      </c>
    </row>
    <row r="192" spans="1:76">
      <c r="A192" t="s">
        <v>75</v>
      </c>
      <c r="B192" t="str">
        <f t="shared" si="2"/>
        <v>CNIPP8644J</v>
      </c>
      <c r="C192" t="s">
        <v>1643</v>
      </c>
      <c r="D192" t="s">
        <v>1644</v>
      </c>
      <c r="E192" t="s">
        <v>78</v>
      </c>
      <c r="F192" t="s">
        <v>79</v>
      </c>
      <c r="G192" t="s">
        <v>1645</v>
      </c>
      <c r="H192" t="s">
        <v>1646</v>
      </c>
      <c r="I192" t="s">
        <v>149</v>
      </c>
      <c r="J192" t="s">
        <v>150</v>
      </c>
      <c r="K192" s="1">
        <v>42917</v>
      </c>
      <c r="M192" t="s">
        <v>84</v>
      </c>
      <c r="N192" t="s">
        <v>85</v>
      </c>
      <c r="O192" t="s">
        <v>86</v>
      </c>
      <c r="P192" t="s">
        <v>88</v>
      </c>
      <c r="AI192" t="s">
        <v>1640</v>
      </c>
      <c r="AJ192" t="s">
        <v>1641</v>
      </c>
      <c r="AK192" t="s">
        <v>88</v>
      </c>
      <c r="AL192">
        <v>9448714568</v>
      </c>
      <c r="AQ192">
        <v>563101</v>
      </c>
      <c r="AS192" t="s">
        <v>1642</v>
      </c>
      <c r="AU192" t="s">
        <v>1638</v>
      </c>
      <c r="BA192" t="s">
        <v>1636</v>
      </c>
      <c r="BB192" t="s">
        <v>1636</v>
      </c>
      <c r="BC192" t="s">
        <v>93</v>
      </c>
      <c r="BD192">
        <v>15000000</v>
      </c>
      <c r="BE192">
        <v>50000000</v>
      </c>
      <c r="BF192" t="s">
        <v>214</v>
      </c>
      <c r="BG192" t="s">
        <v>95</v>
      </c>
      <c r="BH192" t="s">
        <v>176</v>
      </c>
      <c r="BI192" t="s">
        <v>122</v>
      </c>
      <c r="BJ192" t="s">
        <v>98</v>
      </c>
      <c r="BK192" s="1">
        <v>44194</v>
      </c>
      <c r="BL192" t="s">
        <v>123</v>
      </c>
      <c r="BM192" t="s">
        <v>99</v>
      </c>
      <c r="BN192" t="s">
        <v>1567</v>
      </c>
      <c r="BO192" t="s">
        <v>1568</v>
      </c>
      <c r="BP192" t="s">
        <v>88</v>
      </c>
      <c r="BQ192">
        <v>9787685855</v>
      </c>
      <c r="BV192">
        <v>636807</v>
      </c>
      <c r="BX192" t="s">
        <v>1569</v>
      </c>
    </row>
    <row r="193" spans="1:76">
      <c r="A193" t="s">
        <v>75</v>
      </c>
      <c r="B193" t="str">
        <f t="shared" si="2"/>
        <v>FUJPM1782B</v>
      </c>
      <c r="C193" t="s">
        <v>1650</v>
      </c>
      <c r="D193" t="s">
        <v>1651</v>
      </c>
      <c r="E193" t="s">
        <v>78</v>
      </c>
      <c r="F193" t="s">
        <v>79</v>
      </c>
      <c r="G193" t="s">
        <v>1652</v>
      </c>
      <c r="H193" t="s">
        <v>1653</v>
      </c>
      <c r="I193" t="s">
        <v>318</v>
      </c>
      <c r="J193" t="s">
        <v>985</v>
      </c>
      <c r="K193" s="1">
        <v>43915</v>
      </c>
      <c r="M193" t="s">
        <v>84</v>
      </c>
      <c r="N193" t="s">
        <v>85</v>
      </c>
      <c r="O193" t="s">
        <v>86</v>
      </c>
      <c r="P193" t="s">
        <v>88</v>
      </c>
      <c r="AI193" t="s">
        <v>1647</v>
      </c>
      <c r="AJ193" t="s">
        <v>1648</v>
      </c>
      <c r="AK193" t="s">
        <v>88</v>
      </c>
      <c r="AL193">
        <v>9626091054</v>
      </c>
      <c r="AQ193">
        <v>635118</v>
      </c>
      <c r="AS193" t="s">
        <v>1649</v>
      </c>
      <c r="AU193" t="s">
        <v>1645</v>
      </c>
      <c r="BA193" t="s">
        <v>1643</v>
      </c>
      <c r="BB193" t="s">
        <v>1643</v>
      </c>
      <c r="BC193" t="s">
        <v>93</v>
      </c>
      <c r="BD193">
        <v>15000000</v>
      </c>
      <c r="BE193">
        <v>50000000</v>
      </c>
      <c r="BF193" t="s">
        <v>94</v>
      </c>
      <c r="BG193" t="s">
        <v>95</v>
      </c>
      <c r="BH193" t="s">
        <v>95</v>
      </c>
      <c r="BI193" t="s">
        <v>107</v>
      </c>
      <c r="BJ193" t="s">
        <v>98</v>
      </c>
      <c r="BK193" s="1">
        <v>44637</v>
      </c>
      <c r="BL193" t="s">
        <v>108</v>
      </c>
      <c r="BM193" t="s">
        <v>99</v>
      </c>
      <c r="BN193" t="s">
        <v>1567</v>
      </c>
      <c r="BO193" t="s">
        <v>1568</v>
      </c>
      <c r="BP193" t="s">
        <v>88</v>
      </c>
      <c r="BQ193">
        <v>9787685855</v>
      </c>
      <c r="BV193">
        <v>636807</v>
      </c>
      <c r="BX193" t="s">
        <v>1569</v>
      </c>
    </row>
    <row r="194" spans="1:76">
      <c r="A194" t="s">
        <v>75</v>
      </c>
      <c r="B194" t="str">
        <f t="shared" si="2"/>
        <v>BJJPR4557C</v>
      </c>
      <c r="C194" t="s">
        <v>1656</v>
      </c>
      <c r="D194" t="s">
        <v>1657</v>
      </c>
      <c r="E194" t="s">
        <v>78</v>
      </c>
      <c r="F194" t="s">
        <v>79</v>
      </c>
      <c r="G194" t="s">
        <v>1658</v>
      </c>
      <c r="H194" t="s">
        <v>1659</v>
      </c>
      <c r="I194" t="s">
        <v>1660</v>
      </c>
      <c r="J194" t="s">
        <v>621</v>
      </c>
      <c r="K194" s="1">
        <v>43844</v>
      </c>
      <c r="M194" t="s">
        <v>84</v>
      </c>
      <c r="N194" t="s">
        <v>85</v>
      </c>
      <c r="O194" t="s">
        <v>86</v>
      </c>
      <c r="P194" t="s">
        <v>88</v>
      </c>
      <c r="AI194" t="s">
        <v>808</v>
      </c>
      <c r="AJ194" t="s">
        <v>1654</v>
      </c>
      <c r="AK194" t="s">
        <v>88</v>
      </c>
      <c r="AL194">
        <v>9003712601</v>
      </c>
      <c r="AQ194">
        <v>635203</v>
      </c>
      <c r="AS194" t="s">
        <v>1655</v>
      </c>
      <c r="AU194" t="s">
        <v>1652</v>
      </c>
      <c r="BA194" t="s">
        <v>1650</v>
      </c>
      <c r="BB194" t="s">
        <v>1650</v>
      </c>
      <c r="BC194" t="s">
        <v>131</v>
      </c>
      <c r="BD194">
        <v>4000000</v>
      </c>
      <c r="BE194">
        <v>15000000</v>
      </c>
      <c r="BF194" t="s">
        <v>94</v>
      </c>
      <c r="BG194" t="s">
        <v>95</v>
      </c>
      <c r="BH194" t="s">
        <v>95</v>
      </c>
      <c r="BI194" t="s">
        <v>107</v>
      </c>
      <c r="BJ194" t="s">
        <v>98</v>
      </c>
      <c r="BK194" s="1">
        <v>44638</v>
      </c>
      <c r="BL194" t="s">
        <v>108</v>
      </c>
      <c r="BM194" t="s">
        <v>99</v>
      </c>
      <c r="BN194" t="s">
        <v>1567</v>
      </c>
      <c r="BO194" t="s">
        <v>1568</v>
      </c>
      <c r="BP194" t="s">
        <v>88</v>
      </c>
      <c r="BQ194">
        <v>9787685855</v>
      </c>
      <c r="BV194">
        <v>636807</v>
      </c>
      <c r="BX194" t="s">
        <v>1569</v>
      </c>
    </row>
    <row r="195" spans="1:76">
      <c r="A195" t="s">
        <v>75</v>
      </c>
      <c r="B195" t="str">
        <f t="shared" ref="B195:B258" si="3">MID(C195,3,10)</f>
        <v>EBFPR8456F</v>
      </c>
      <c r="C195" t="s">
        <v>1664</v>
      </c>
      <c r="D195" t="s">
        <v>1665</v>
      </c>
      <c r="E195" t="s">
        <v>78</v>
      </c>
      <c r="F195" t="s">
        <v>79</v>
      </c>
      <c r="G195" t="s">
        <v>1666</v>
      </c>
      <c r="H195" t="s">
        <v>1667</v>
      </c>
      <c r="I195" t="s">
        <v>354</v>
      </c>
      <c r="J195" t="s">
        <v>191</v>
      </c>
      <c r="K195" s="1">
        <v>44395</v>
      </c>
      <c r="M195" t="s">
        <v>84</v>
      </c>
      <c r="N195" t="s">
        <v>85</v>
      </c>
      <c r="O195" t="s">
        <v>86</v>
      </c>
      <c r="P195" t="s">
        <v>88</v>
      </c>
      <c r="AI195" t="s">
        <v>1661</v>
      </c>
      <c r="AJ195" t="s">
        <v>1662</v>
      </c>
      <c r="AK195" t="s">
        <v>88</v>
      </c>
      <c r="AL195">
        <v>9791055711</v>
      </c>
      <c r="AQ195">
        <v>632202</v>
      </c>
      <c r="AS195" t="s">
        <v>1663</v>
      </c>
      <c r="AU195" t="s">
        <v>1658</v>
      </c>
      <c r="BA195" t="s">
        <v>1656</v>
      </c>
      <c r="BB195" t="s">
        <v>1656</v>
      </c>
      <c r="BC195" t="s">
        <v>120</v>
      </c>
      <c r="BD195">
        <v>0</v>
      </c>
      <c r="BE195">
        <v>4000000</v>
      </c>
      <c r="BF195" t="s">
        <v>94</v>
      </c>
      <c r="BG195" t="s">
        <v>95</v>
      </c>
      <c r="BH195" t="s">
        <v>143</v>
      </c>
      <c r="BI195" t="s">
        <v>122</v>
      </c>
      <c r="BJ195" t="s">
        <v>98</v>
      </c>
      <c r="BK195" s="1">
        <v>44079</v>
      </c>
      <c r="BL195" t="s">
        <v>1147</v>
      </c>
      <c r="BM195" t="s">
        <v>99</v>
      </c>
      <c r="BN195" t="s">
        <v>1567</v>
      </c>
      <c r="BO195" t="s">
        <v>1568</v>
      </c>
      <c r="BP195" t="s">
        <v>88</v>
      </c>
      <c r="BQ195">
        <v>9787685855</v>
      </c>
      <c r="BV195">
        <v>636807</v>
      </c>
      <c r="BX195" t="s">
        <v>1569</v>
      </c>
    </row>
    <row r="196" spans="1:76">
      <c r="A196" t="s">
        <v>75</v>
      </c>
      <c r="B196" t="str">
        <f t="shared" si="3"/>
        <v>BCRPS0362K</v>
      </c>
      <c r="C196" t="s">
        <v>1670</v>
      </c>
      <c r="D196" t="s">
        <v>1671</v>
      </c>
      <c r="E196" t="s">
        <v>78</v>
      </c>
      <c r="F196" t="s">
        <v>79</v>
      </c>
      <c r="G196" t="s">
        <v>1672</v>
      </c>
      <c r="H196" t="s">
        <v>1673</v>
      </c>
      <c r="I196" t="s">
        <v>1674</v>
      </c>
      <c r="J196" t="s">
        <v>1343</v>
      </c>
      <c r="K196" s="1">
        <v>42917</v>
      </c>
      <c r="M196" t="s">
        <v>1143</v>
      </c>
      <c r="N196" t="s">
        <v>85</v>
      </c>
      <c r="O196" t="s">
        <v>86</v>
      </c>
      <c r="P196" t="s">
        <v>88</v>
      </c>
      <c r="AI196" t="s">
        <v>407</v>
      </c>
      <c r="AJ196" t="s">
        <v>1668</v>
      </c>
      <c r="AK196" t="s">
        <v>88</v>
      </c>
      <c r="AL196">
        <v>9789290624</v>
      </c>
      <c r="AQ196">
        <v>635110</v>
      </c>
      <c r="AS196" t="s">
        <v>1669</v>
      </c>
      <c r="AU196" t="s">
        <v>1666</v>
      </c>
      <c r="BA196" t="s">
        <v>1664</v>
      </c>
      <c r="BB196" t="s">
        <v>1664</v>
      </c>
      <c r="BC196" t="s">
        <v>120</v>
      </c>
      <c r="BD196">
        <v>0</v>
      </c>
      <c r="BE196">
        <v>4000000</v>
      </c>
      <c r="BF196" t="s">
        <v>94</v>
      </c>
      <c r="BG196" t="s">
        <v>95</v>
      </c>
      <c r="BH196" t="s">
        <v>95</v>
      </c>
      <c r="BI196" t="s">
        <v>101</v>
      </c>
      <c r="BJ196" t="s">
        <v>98</v>
      </c>
      <c r="BK196" s="1">
        <v>44489</v>
      </c>
      <c r="BL196" t="s">
        <v>108</v>
      </c>
      <c r="BM196" t="s">
        <v>99</v>
      </c>
      <c r="BN196" t="s">
        <v>1567</v>
      </c>
      <c r="BO196" t="s">
        <v>1568</v>
      </c>
      <c r="BP196" t="s">
        <v>88</v>
      </c>
      <c r="BQ196">
        <v>9787685855</v>
      </c>
      <c r="BV196">
        <v>636807</v>
      </c>
      <c r="BX196" t="s">
        <v>1569</v>
      </c>
    </row>
    <row r="197" spans="1:76">
      <c r="A197" t="s">
        <v>75</v>
      </c>
      <c r="B197" t="str">
        <f t="shared" si="3"/>
        <v>AEYPV0348C</v>
      </c>
      <c r="C197" t="s">
        <v>1678</v>
      </c>
      <c r="D197" t="s">
        <v>1679</v>
      </c>
      <c r="E197" t="s">
        <v>78</v>
      </c>
      <c r="F197" t="s">
        <v>79</v>
      </c>
      <c r="G197" t="s">
        <v>1680</v>
      </c>
      <c r="H197" t="s">
        <v>1681</v>
      </c>
      <c r="I197" t="s">
        <v>149</v>
      </c>
      <c r="J197" t="s">
        <v>150</v>
      </c>
      <c r="K197" s="1">
        <v>42917</v>
      </c>
      <c r="M197" t="s">
        <v>84</v>
      </c>
      <c r="N197" t="s">
        <v>85</v>
      </c>
      <c r="O197" t="s">
        <v>86</v>
      </c>
      <c r="P197" t="s">
        <v>88</v>
      </c>
      <c r="AI197" t="s">
        <v>1675</v>
      </c>
      <c r="AJ197" t="s">
        <v>1676</v>
      </c>
      <c r="AK197" t="s">
        <v>88</v>
      </c>
      <c r="AL197">
        <v>9443261118</v>
      </c>
      <c r="AQ197">
        <v>636501</v>
      </c>
      <c r="AS197" t="s">
        <v>1677</v>
      </c>
      <c r="AU197" t="s">
        <v>1672</v>
      </c>
      <c r="BA197" t="s">
        <v>1670</v>
      </c>
      <c r="BB197" t="s">
        <v>1670</v>
      </c>
      <c r="BC197" t="s">
        <v>131</v>
      </c>
      <c r="BD197">
        <v>4000000</v>
      </c>
      <c r="BE197">
        <v>15000000</v>
      </c>
      <c r="BF197" t="s">
        <v>94</v>
      </c>
      <c r="BG197" t="s">
        <v>95</v>
      </c>
      <c r="BH197" t="s">
        <v>143</v>
      </c>
      <c r="BI197" t="s">
        <v>122</v>
      </c>
      <c r="BJ197" t="s">
        <v>98</v>
      </c>
      <c r="BK197" s="1">
        <v>44141</v>
      </c>
      <c r="BL197" t="s">
        <v>1147</v>
      </c>
      <c r="BM197" t="s">
        <v>99</v>
      </c>
      <c r="BN197" t="s">
        <v>1567</v>
      </c>
      <c r="BO197" t="s">
        <v>1568</v>
      </c>
      <c r="BP197" t="s">
        <v>88</v>
      </c>
      <c r="BQ197">
        <v>9787685855</v>
      </c>
      <c r="BV197">
        <v>636807</v>
      </c>
      <c r="BX197" t="s">
        <v>1569</v>
      </c>
    </row>
    <row r="198" spans="1:76">
      <c r="A198" t="s">
        <v>75</v>
      </c>
      <c r="B198" t="str">
        <f t="shared" si="3"/>
        <v>CGMPK8443B</v>
      </c>
      <c r="C198" t="s">
        <v>1685</v>
      </c>
      <c r="D198" t="s">
        <v>1686</v>
      </c>
      <c r="E198" t="s">
        <v>78</v>
      </c>
      <c r="F198" t="s">
        <v>79</v>
      </c>
      <c r="G198" t="s">
        <v>1687</v>
      </c>
      <c r="H198" t="s">
        <v>1688</v>
      </c>
      <c r="I198" t="s">
        <v>362</v>
      </c>
      <c r="J198" t="s">
        <v>993</v>
      </c>
      <c r="K198" s="1">
        <v>42917</v>
      </c>
      <c r="M198" t="s">
        <v>1143</v>
      </c>
      <c r="N198" t="s">
        <v>85</v>
      </c>
      <c r="O198" t="s">
        <v>86</v>
      </c>
      <c r="P198" t="s">
        <v>88</v>
      </c>
      <c r="AI198" t="s">
        <v>1682</v>
      </c>
      <c r="AJ198" t="s">
        <v>1683</v>
      </c>
      <c r="AK198" t="s">
        <v>88</v>
      </c>
      <c r="AL198">
        <v>9994214559</v>
      </c>
      <c r="AQ198">
        <v>635118</v>
      </c>
      <c r="AS198" t="s">
        <v>1684</v>
      </c>
      <c r="AU198" t="s">
        <v>1680</v>
      </c>
      <c r="BA198" t="s">
        <v>1678</v>
      </c>
      <c r="BB198" t="s">
        <v>1678</v>
      </c>
      <c r="BC198" t="s">
        <v>131</v>
      </c>
      <c r="BD198">
        <v>4000000</v>
      </c>
      <c r="BE198">
        <v>15000000</v>
      </c>
      <c r="BF198" t="s">
        <v>94</v>
      </c>
      <c r="BG198" t="s">
        <v>95</v>
      </c>
      <c r="BH198" t="s">
        <v>121</v>
      </c>
      <c r="BI198" t="s">
        <v>122</v>
      </c>
      <c r="BJ198" t="s">
        <v>98</v>
      </c>
      <c r="BK198" s="1">
        <v>43571</v>
      </c>
      <c r="BL198" t="s">
        <v>123</v>
      </c>
      <c r="BM198" t="s">
        <v>99</v>
      </c>
      <c r="BN198" t="s">
        <v>1567</v>
      </c>
      <c r="BO198" t="s">
        <v>1568</v>
      </c>
      <c r="BP198" t="s">
        <v>88</v>
      </c>
      <c r="BQ198">
        <v>9787685855</v>
      </c>
      <c r="BV198">
        <v>636807</v>
      </c>
      <c r="BX198" t="s">
        <v>1569</v>
      </c>
    </row>
    <row r="199" spans="1:76">
      <c r="A199" t="s">
        <v>75</v>
      </c>
      <c r="B199" t="str">
        <f t="shared" si="3"/>
        <v>FPWPD2815G</v>
      </c>
      <c r="C199" t="s">
        <v>1692</v>
      </c>
      <c r="D199" t="s">
        <v>1693</v>
      </c>
      <c r="E199" t="s">
        <v>78</v>
      </c>
      <c r="F199" t="s">
        <v>79</v>
      </c>
      <c r="G199" t="s">
        <v>1694</v>
      </c>
      <c r="H199" t="s">
        <v>1695</v>
      </c>
      <c r="I199" t="s">
        <v>1674</v>
      </c>
      <c r="J199" t="s">
        <v>1696</v>
      </c>
      <c r="K199" s="1">
        <v>44586</v>
      </c>
      <c r="M199" t="s">
        <v>84</v>
      </c>
      <c r="N199" t="s">
        <v>85</v>
      </c>
      <c r="O199" t="s">
        <v>86</v>
      </c>
      <c r="P199" t="s">
        <v>88</v>
      </c>
      <c r="AI199" t="s">
        <v>1689</v>
      </c>
      <c r="AJ199" t="s">
        <v>1690</v>
      </c>
      <c r="AK199" t="s">
        <v>88</v>
      </c>
      <c r="AL199">
        <v>9600851818</v>
      </c>
      <c r="AQ199">
        <v>636705</v>
      </c>
      <c r="AS199" t="s">
        <v>1691</v>
      </c>
      <c r="AU199" t="s">
        <v>1687</v>
      </c>
      <c r="BA199" t="s">
        <v>1685</v>
      </c>
      <c r="BB199" t="s">
        <v>1685</v>
      </c>
      <c r="BC199" t="s">
        <v>120</v>
      </c>
      <c r="BD199">
        <v>0</v>
      </c>
      <c r="BE199">
        <v>4000000</v>
      </c>
      <c r="BF199" t="s">
        <v>94</v>
      </c>
      <c r="BG199" t="s">
        <v>95</v>
      </c>
      <c r="BH199" t="s">
        <v>143</v>
      </c>
      <c r="BI199" t="s">
        <v>122</v>
      </c>
      <c r="BJ199" t="s">
        <v>98</v>
      </c>
      <c r="BK199" s="1">
        <v>44162</v>
      </c>
      <c r="BL199" t="s">
        <v>1147</v>
      </c>
      <c r="BM199" t="s">
        <v>99</v>
      </c>
      <c r="BN199" t="s">
        <v>1567</v>
      </c>
      <c r="BO199" t="s">
        <v>1568</v>
      </c>
      <c r="BP199" t="s">
        <v>88</v>
      </c>
      <c r="BQ199">
        <v>9787685855</v>
      </c>
      <c r="BV199">
        <v>636807</v>
      </c>
      <c r="BX199" t="s">
        <v>1569</v>
      </c>
    </row>
    <row r="200" spans="1:76">
      <c r="A200" t="s">
        <v>75</v>
      </c>
      <c r="B200" t="str">
        <f t="shared" si="3"/>
        <v>ADKPK5733B</v>
      </c>
      <c r="C200" t="s">
        <v>1700</v>
      </c>
      <c r="D200" t="s">
        <v>1701</v>
      </c>
      <c r="E200" t="s">
        <v>78</v>
      </c>
      <c r="F200" t="s">
        <v>79</v>
      </c>
      <c r="G200" t="s">
        <v>1702</v>
      </c>
      <c r="H200" t="s">
        <v>1703</v>
      </c>
      <c r="I200" t="s">
        <v>277</v>
      </c>
      <c r="J200" t="s">
        <v>841</v>
      </c>
      <c r="K200" s="1">
        <v>42917</v>
      </c>
      <c r="M200" t="s">
        <v>84</v>
      </c>
      <c r="N200" t="s">
        <v>85</v>
      </c>
      <c r="O200" t="s">
        <v>86</v>
      </c>
      <c r="P200" t="s">
        <v>88</v>
      </c>
      <c r="AI200" t="s">
        <v>1697</v>
      </c>
      <c r="AJ200" t="s">
        <v>1698</v>
      </c>
      <c r="AK200" t="s">
        <v>88</v>
      </c>
      <c r="AL200">
        <v>9789432228</v>
      </c>
      <c r="AQ200">
        <v>636501</v>
      </c>
      <c r="AS200" t="s">
        <v>1699</v>
      </c>
      <c r="AU200" t="s">
        <v>1694</v>
      </c>
      <c r="BA200" t="s">
        <v>1692</v>
      </c>
      <c r="BB200" t="s">
        <v>1692</v>
      </c>
      <c r="BC200" t="s">
        <v>120</v>
      </c>
      <c r="BD200">
        <v>0</v>
      </c>
      <c r="BE200">
        <v>4000000</v>
      </c>
      <c r="BF200" t="s">
        <v>94</v>
      </c>
      <c r="BG200" t="s">
        <v>95</v>
      </c>
      <c r="BH200" t="s">
        <v>95</v>
      </c>
      <c r="BI200" t="s">
        <v>107</v>
      </c>
      <c r="BJ200" t="s">
        <v>98</v>
      </c>
      <c r="BK200" s="1">
        <v>44639</v>
      </c>
      <c r="BL200" t="s">
        <v>108</v>
      </c>
      <c r="BM200" t="s">
        <v>99</v>
      </c>
      <c r="BN200" t="s">
        <v>1567</v>
      </c>
      <c r="BO200" t="s">
        <v>1568</v>
      </c>
      <c r="BP200" t="s">
        <v>88</v>
      </c>
      <c r="BQ200">
        <v>9787685855</v>
      </c>
      <c r="BV200">
        <v>636807</v>
      </c>
      <c r="BX200" t="s">
        <v>1569</v>
      </c>
    </row>
    <row r="201" spans="1:76">
      <c r="A201" t="s">
        <v>75</v>
      </c>
      <c r="B201" t="str">
        <f t="shared" si="3"/>
        <v>ADIPU4115F</v>
      </c>
      <c r="C201" t="s">
        <v>1707</v>
      </c>
      <c r="D201" t="s">
        <v>1708</v>
      </c>
      <c r="E201" t="s">
        <v>78</v>
      </c>
      <c r="F201" t="s">
        <v>79</v>
      </c>
      <c r="G201" t="s">
        <v>1709</v>
      </c>
      <c r="H201" t="s">
        <v>1710</v>
      </c>
      <c r="I201" t="s">
        <v>371</v>
      </c>
      <c r="J201" t="s">
        <v>328</v>
      </c>
      <c r="K201" s="1">
        <v>43734</v>
      </c>
      <c r="M201" t="s">
        <v>84</v>
      </c>
      <c r="N201" t="s">
        <v>85</v>
      </c>
      <c r="O201" t="s">
        <v>86</v>
      </c>
      <c r="P201" t="s">
        <v>88</v>
      </c>
      <c r="AI201" t="s">
        <v>1704</v>
      </c>
      <c r="AJ201" t="s">
        <v>1705</v>
      </c>
      <c r="AK201" t="s">
        <v>88</v>
      </c>
      <c r="AL201">
        <v>9442713900</v>
      </c>
      <c r="AQ201">
        <v>635601</v>
      </c>
      <c r="AS201" t="s">
        <v>1706</v>
      </c>
      <c r="AU201" t="s">
        <v>1702</v>
      </c>
      <c r="BA201" t="s">
        <v>1700</v>
      </c>
      <c r="BB201" t="s">
        <v>1700</v>
      </c>
      <c r="BC201" t="s">
        <v>131</v>
      </c>
      <c r="BD201">
        <v>4000000</v>
      </c>
      <c r="BE201">
        <v>15000000</v>
      </c>
      <c r="BF201" t="s">
        <v>231</v>
      </c>
      <c r="BG201" t="s">
        <v>95</v>
      </c>
      <c r="BH201" t="s">
        <v>121</v>
      </c>
      <c r="BI201" t="s">
        <v>122</v>
      </c>
      <c r="BJ201" t="s">
        <v>98</v>
      </c>
      <c r="BK201" s="1">
        <v>43671</v>
      </c>
      <c r="BL201" t="s">
        <v>123</v>
      </c>
      <c r="BM201" t="s">
        <v>99</v>
      </c>
      <c r="BN201" t="s">
        <v>1567</v>
      </c>
      <c r="BO201" t="s">
        <v>1568</v>
      </c>
      <c r="BP201" t="s">
        <v>88</v>
      </c>
      <c r="BQ201">
        <v>9787685855</v>
      </c>
      <c r="BV201">
        <v>636807</v>
      </c>
      <c r="BX201" t="s">
        <v>1569</v>
      </c>
    </row>
    <row r="202" spans="1:76">
      <c r="A202" t="s">
        <v>75</v>
      </c>
      <c r="B202" t="str">
        <f t="shared" si="3"/>
        <v>BNXPA3249L</v>
      </c>
      <c r="C202" t="s">
        <v>1714</v>
      </c>
      <c r="D202" t="s">
        <v>1715</v>
      </c>
      <c r="E202" t="s">
        <v>78</v>
      </c>
      <c r="F202" t="s">
        <v>79</v>
      </c>
      <c r="G202" t="s">
        <v>1716</v>
      </c>
      <c r="H202" t="s">
        <v>1717</v>
      </c>
      <c r="I202" t="s">
        <v>824</v>
      </c>
      <c r="J202" t="s">
        <v>825</v>
      </c>
      <c r="K202" s="1">
        <v>44029</v>
      </c>
      <c r="M202" t="s">
        <v>84</v>
      </c>
      <c r="N202" t="s">
        <v>85</v>
      </c>
      <c r="O202" t="s">
        <v>86</v>
      </c>
      <c r="P202" t="s">
        <v>88</v>
      </c>
      <c r="AI202" t="s">
        <v>1711</v>
      </c>
      <c r="AJ202" t="s">
        <v>1712</v>
      </c>
      <c r="AK202" t="s">
        <v>88</v>
      </c>
      <c r="AL202">
        <v>8667246961</v>
      </c>
      <c r="AQ202">
        <v>635117</v>
      </c>
      <c r="AS202" t="s">
        <v>1713</v>
      </c>
      <c r="AU202" t="s">
        <v>1709</v>
      </c>
      <c r="BA202" t="s">
        <v>1707</v>
      </c>
      <c r="BB202" t="s">
        <v>1707</v>
      </c>
      <c r="BC202" t="s">
        <v>120</v>
      </c>
      <c r="BD202">
        <v>0</v>
      </c>
      <c r="BE202">
        <v>4000000</v>
      </c>
      <c r="BF202" t="s">
        <v>94</v>
      </c>
      <c r="BG202" t="s">
        <v>95</v>
      </c>
      <c r="BH202" t="s">
        <v>95</v>
      </c>
      <c r="BI202" t="s">
        <v>107</v>
      </c>
      <c r="BJ202" t="s">
        <v>98</v>
      </c>
      <c r="BK202" s="1">
        <v>44624</v>
      </c>
      <c r="BL202" t="s">
        <v>108</v>
      </c>
      <c r="BM202" t="s">
        <v>99</v>
      </c>
      <c r="BN202" t="s">
        <v>1567</v>
      </c>
      <c r="BO202" t="s">
        <v>1568</v>
      </c>
      <c r="BP202" t="s">
        <v>88</v>
      </c>
      <c r="BQ202">
        <v>9787685855</v>
      </c>
      <c r="BV202">
        <v>636807</v>
      </c>
      <c r="BX202" t="s">
        <v>1569</v>
      </c>
    </row>
    <row r="203" spans="1:76">
      <c r="A203" t="s">
        <v>75</v>
      </c>
      <c r="B203" t="str">
        <f t="shared" si="3"/>
        <v>EDCPM1513H</v>
      </c>
      <c r="C203" t="s">
        <v>1721</v>
      </c>
      <c r="D203" t="s">
        <v>1722</v>
      </c>
      <c r="E203" t="s">
        <v>78</v>
      </c>
      <c r="F203" t="s">
        <v>79</v>
      </c>
      <c r="G203" t="s">
        <v>1723</v>
      </c>
      <c r="H203" t="s">
        <v>1724</v>
      </c>
      <c r="I203" t="s">
        <v>362</v>
      </c>
      <c r="J203" t="s">
        <v>363</v>
      </c>
      <c r="K203" s="1">
        <v>43012</v>
      </c>
      <c r="M203" t="s">
        <v>84</v>
      </c>
      <c r="N203" t="s">
        <v>85</v>
      </c>
      <c r="O203" t="s">
        <v>86</v>
      </c>
      <c r="P203" t="s">
        <v>88</v>
      </c>
      <c r="AI203" t="s">
        <v>1718</v>
      </c>
      <c r="AJ203" t="s">
        <v>1719</v>
      </c>
      <c r="AK203" t="s">
        <v>88</v>
      </c>
      <c r="AL203">
        <v>9786917927</v>
      </c>
      <c r="AQ203">
        <v>606709</v>
      </c>
      <c r="AS203" t="s">
        <v>1720</v>
      </c>
      <c r="AU203" t="s">
        <v>1716</v>
      </c>
      <c r="BA203" t="s">
        <v>1714</v>
      </c>
      <c r="BB203" t="s">
        <v>1714</v>
      </c>
      <c r="BC203" t="s">
        <v>120</v>
      </c>
      <c r="BD203">
        <v>0</v>
      </c>
      <c r="BE203">
        <v>4000000</v>
      </c>
      <c r="BF203" t="s">
        <v>94</v>
      </c>
      <c r="BG203" t="s">
        <v>95</v>
      </c>
      <c r="BH203" t="s">
        <v>95</v>
      </c>
      <c r="BI203" t="s">
        <v>107</v>
      </c>
      <c r="BJ203" t="s">
        <v>98</v>
      </c>
      <c r="BK203" s="1">
        <v>44636</v>
      </c>
      <c r="BL203" t="s">
        <v>108</v>
      </c>
      <c r="BM203" t="s">
        <v>99</v>
      </c>
      <c r="BN203" t="s">
        <v>1567</v>
      </c>
      <c r="BO203" t="s">
        <v>1568</v>
      </c>
      <c r="BP203" t="s">
        <v>88</v>
      </c>
      <c r="BQ203">
        <v>9787685855</v>
      </c>
      <c r="BV203">
        <v>636807</v>
      </c>
      <c r="BX203" t="s">
        <v>1569</v>
      </c>
    </row>
    <row r="204" spans="1:76">
      <c r="A204" t="s">
        <v>75</v>
      </c>
      <c r="B204" t="str">
        <f t="shared" si="3"/>
        <v>CPTPS9004Q</v>
      </c>
      <c r="C204" t="s">
        <v>1728</v>
      </c>
      <c r="D204" t="s">
        <v>1729</v>
      </c>
      <c r="E204" t="s">
        <v>78</v>
      </c>
      <c r="F204" t="s">
        <v>79</v>
      </c>
      <c r="G204" t="s">
        <v>1730</v>
      </c>
      <c r="H204" t="s">
        <v>1731</v>
      </c>
      <c r="I204" t="s">
        <v>389</v>
      </c>
      <c r="J204" t="s">
        <v>1732</v>
      </c>
      <c r="K204" s="1">
        <v>42917</v>
      </c>
      <c r="M204" t="s">
        <v>84</v>
      </c>
      <c r="N204" t="s">
        <v>85</v>
      </c>
      <c r="O204" t="s">
        <v>86</v>
      </c>
      <c r="P204" t="s">
        <v>88</v>
      </c>
      <c r="AI204" t="s">
        <v>1725</v>
      </c>
      <c r="AJ204" t="s">
        <v>1726</v>
      </c>
      <c r="AK204" t="s">
        <v>88</v>
      </c>
      <c r="AL204">
        <v>7667158848</v>
      </c>
      <c r="AQ204">
        <v>636809</v>
      </c>
      <c r="AS204" t="s">
        <v>1727</v>
      </c>
      <c r="AU204" t="s">
        <v>1723</v>
      </c>
      <c r="BA204" t="s">
        <v>1721</v>
      </c>
      <c r="BB204" t="s">
        <v>1721</v>
      </c>
      <c r="BC204" t="s">
        <v>120</v>
      </c>
      <c r="BD204">
        <v>0</v>
      </c>
      <c r="BE204">
        <v>4000000</v>
      </c>
      <c r="BF204" t="s">
        <v>94</v>
      </c>
      <c r="BG204" t="s">
        <v>95</v>
      </c>
      <c r="BH204" t="s">
        <v>121</v>
      </c>
      <c r="BI204" t="s">
        <v>122</v>
      </c>
      <c r="BJ204" t="s">
        <v>98</v>
      </c>
      <c r="BK204" s="1">
        <v>43830</v>
      </c>
      <c r="BL204" t="s">
        <v>123</v>
      </c>
      <c r="BM204" t="s">
        <v>99</v>
      </c>
      <c r="BN204" t="s">
        <v>1567</v>
      </c>
      <c r="BO204" t="s">
        <v>1568</v>
      </c>
      <c r="BP204" t="s">
        <v>88</v>
      </c>
      <c r="BQ204">
        <v>9787685855</v>
      </c>
      <c r="BV204">
        <v>636807</v>
      </c>
      <c r="BX204" t="s">
        <v>1569</v>
      </c>
    </row>
    <row r="205" spans="1:76">
      <c r="A205" t="s">
        <v>75</v>
      </c>
      <c r="B205" t="str">
        <f t="shared" si="3"/>
        <v>AYDPR5358P</v>
      </c>
      <c r="C205" t="s">
        <v>1739</v>
      </c>
      <c r="D205" t="s">
        <v>1740</v>
      </c>
      <c r="E205" t="s">
        <v>78</v>
      </c>
      <c r="F205" t="s">
        <v>79</v>
      </c>
      <c r="G205" t="s">
        <v>1741</v>
      </c>
      <c r="H205" t="s">
        <v>1742</v>
      </c>
      <c r="I205" t="s">
        <v>371</v>
      </c>
      <c r="J205" t="s">
        <v>150</v>
      </c>
      <c r="K205" s="1">
        <v>42917</v>
      </c>
      <c r="M205" t="s">
        <v>84</v>
      </c>
      <c r="N205" t="s">
        <v>85</v>
      </c>
      <c r="O205" t="s">
        <v>86</v>
      </c>
      <c r="P205" t="s">
        <v>88</v>
      </c>
      <c r="AI205" t="s">
        <v>1736</v>
      </c>
      <c r="AJ205" t="s">
        <v>1737</v>
      </c>
      <c r="AK205" t="s">
        <v>118</v>
      </c>
      <c r="AL205">
        <v>9964185207</v>
      </c>
      <c r="AQ205">
        <v>563114</v>
      </c>
      <c r="AS205" t="s">
        <v>1738</v>
      </c>
      <c r="AU205" t="s">
        <v>1730</v>
      </c>
      <c r="BA205" t="s">
        <v>1728</v>
      </c>
      <c r="BB205" t="s">
        <v>1728</v>
      </c>
      <c r="BC205" t="s">
        <v>375</v>
      </c>
      <c r="BD205">
        <v>50000000</v>
      </c>
      <c r="BE205">
        <v>250000000</v>
      </c>
      <c r="BF205" t="s">
        <v>94</v>
      </c>
      <c r="BG205" t="s">
        <v>95</v>
      </c>
      <c r="BH205" t="s">
        <v>121</v>
      </c>
      <c r="BI205" t="s">
        <v>122</v>
      </c>
      <c r="BJ205" t="s">
        <v>98</v>
      </c>
      <c r="BK205" s="1">
        <v>43861</v>
      </c>
      <c r="BL205" t="s">
        <v>376</v>
      </c>
      <c r="BM205" t="s">
        <v>99</v>
      </c>
      <c r="BN205" t="s">
        <v>1733</v>
      </c>
      <c r="BO205" t="s">
        <v>1734</v>
      </c>
      <c r="BP205" t="s">
        <v>118</v>
      </c>
      <c r="BQ205">
        <v>9964185207</v>
      </c>
      <c r="BV205">
        <v>563114</v>
      </c>
      <c r="BX205" t="s">
        <v>1735</v>
      </c>
    </row>
    <row r="206" spans="1:76">
      <c r="A206" t="s">
        <v>75</v>
      </c>
      <c r="B206" t="str">
        <f t="shared" si="3"/>
        <v>DBVPB2357C</v>
      </c>
      <c r="C206" t="s">
        <v>1746</v>
      </c>
      <c r="D206" t="s">
        <v>1747</v>
      </c>
      <c r="E206" t="s">
        <v>78</v>
      </c>
      <c r="F206" t="s">
        <v>79</v>
      </c>
      <c r="G206" t="s">
        <v>1748</v>
      </c>
      <c r="H206" t="s">
        <v>1749</v>
      </c>
      <c r="I206" t="s">
        <v>362</v>
      </c>
      <c r="J206" t="s">
        <v>1497</v>
      </c>
      <c r="K206" s="1">
        <v>43712</v>
      </c>
      <c r="M206" t="s">
        <v>84</v>
      </c>
      <c r="N206" t="s">
        <v>85</v>
      </c>
      <c r="O206" t="s">
        <v>86</v>
      </c>
      <c r="P206" t="s">
        <v>88</v>
      </c>
      <c r="AI206" t="s">
        <v>1743</v>
      </c>
      <c r="AJ206" t="s">
        <v>1744</v>
      </c>
      <c r="AK206" t="s">
        <v>118</v>
      </c>
      <c r="AL206">
        <v>9442872721</v>
      </c>
      <c r="AQ206">
        <v>635118</v>
      </c>
      <c r="AS206" t="s">
        <v>1745</v>
      </c>
      <c r="AU206" t="s">
        <v>1741</v>
      </c>
      <c r="BA206" t="s">
        <v>1739</v>
      </c>
      <c r="BB206" t="s">
        <v>1739</v>
      </c>
      <c r="BC206" t="s">
        <v>131</v>
      </c>
      <c r="BD206">
        <v>4000000</v>
      </c>
      <c r="BE206">
        <v>15000000</v>
      </c>
      <c r="BF206" t="s">
        <v>94</v>
      </c>
      <c r="BG206" t="s">
        <v>95</v>
      </c>
      <c r="BH206" t="s">
        <v>121</v>
      </c>
      <c r="BI206" t="s">
        <v>122</v>
      </c>
      <c r="BJ206" t="s">
        <v>98</v>
      </c>
      <c r="BK206" s="1">
        <v>43688</v>
      </c>
      <c r="BL206" t="s">
        <v>1114</v>
      </c>
      <c r="BM206" t="s">
        <v>99</v>
      </c>
      <c r="BN206" t="s">
        <v>1733</v>
      </c>
      <c r="BO206" t="s">
        <v>1734</v>
      </c>
      <c r="BP206" t="s">
        <v>118</v>
      </c>
      <c r="BQ206">
        <v>9964185207</v>
      </c>
      <c r="BV206">
        <v>563114</v>
      </c>
      <c r="BX206" t="s">
        <v>1735</v>
      </c>
    </row>
    <row r="207" spans="1:76">
      <c r="A207" t="s">
        <v>75</v>
      </c>
      <c r="B207" t="str">
        <f t="shared" si="3"/>
        <v>BNKPM1085R</v>
      </c>
      <c r="C207" t="s">
        <v>1753</v>
      </c>
      <c r="D207" t="s">
        <v>1754</v>
      </c>
      <c r="E207" t="s">
        <v>78</v>
      </c>
      <c r="F207" t="s">
        <v>79</v>
      </c>
      <c r="G207" t="s">
        <v>1755</v>
      </c>
      <c r="H207" t="s">
        <v>1756</v>
      </c>
      <c r="I207" t="s">
        <v>318</v>
      </c>
      <c r="J207" t="s">
        <v>869</v>
      </c>
      <c r="K207" s="1">
        <v>42917</v>
      </c>
      <c r="M207" t="s">
        <v>84</v>
      </c>
      <c r="N207" t="s">
        <v>85</v>
      </c>
      <c r="O207" t="s">
        <v>86</v>
      </c>
      <c r="P207" t="s">
        <v>88</v>
      </c>
      <c r="AI207" t="s">
        <v>1750</v>
      </c>
      <c r="AJ207" t="s">
        <v>1751</v>
      </c>
      <c r="AK207" t="s">
        <v>88</v>
      </c>
      <c r="AL207">
        <v>9600244589</v>
      </c>
      <c r="AQ207">
        <v>636903</v>
      </c>
      <c r="AS207" t="s">
        <v>1752</v>
      </c>
      <c r="AU207" t="s">
        <v>1748</v>
      </c>
      <c r="BA207" t="s">
        <v>1746</v>
      </c>
      <c r="BB207" t="s">
        <v>1746</v>
      </c>
      <c r="BC207" t="s">
        <v>120</v>
      </c>
      <c r="BD207">
        <v>0</v>
      </c>
      <c r="BE207">
        <v>4000000</v>
      </c>
      <c r="BF207" t="s">
        <v>94</v>
      </c>
      <c r="BG207" t="s">
        <v>95</v>
      </c>
      <c r="BH207" t="s">
        <v>142</v>
      </c>
      <c r="BI207" t="s">
        <v>100</v>
      </c>
      <c r="BJ207" t="s">
        <v>98</v>
      </c>
      <c r="BK207" s="1">
        <v>44148</v>
      </c>
      <c r="BL207" t="s">
        <v>108</v>
      </c>
      <c r="BM207" t="s">
        <v>99</v>
      </c>
      <c r="BN207" t="s">
        <v>1733</v>
      </c>
      <c r="BO207" t="s">
        <v>1734</v>
      </c>
      <c r="BP207" t="s">
        <v>118</v>
      </c>
      <c r="BQ207">
        <v>9964185207</v>
      </c>
      <c r="BV207">
        <v>563114</v>
      </c>
      <c r="BX207" t="s">
        <v>1735</v>
      </c>
    </row>
    <row r="208" spans="1:76">
      <c r="A208" t="s">
        <v>75</v>
      </c>
      <c r="B208" t="str">
        <f t="shared" si="3"/>
        <v>AIPPT5935Q</v>
      </c>
      <c r="C208" t="s">
        <v>1760</v>
      </c>
      <c r="D208" t="s">
        <v>1761</v>
      </c>
      <c r="E208" t="s">
        <v>78</v>
      </c>
      <c r="F208" t="s">
        <v>79</v>
      </c>
      <c r="G208" t="s">
        <v>1762</v>
      </c>
      <c r="H208" t="s">
        <v>1763</v>
      </c>
      <c r="I208" t="s">
        <v>114</v>
      </c>
      <c r="J208" t="s">
        <v>328</v>
      </c>
      <c r="K208" s="1">
        <v>42917</v>
      </c>
      <c r="M208" t="s">
        <v>84</v>
      </c>
      <c r="N208" t="s">
        <v>85</v>
      </c>
      <c r="O208" t="s">
        <v>86</v>
      </c>
      <c r="P208" t="s">
        <v>88</v>
      </c>
      <c r="AI208" t="s">
        <v>1757</v>
      </c>
      <c r="AJ208" t="s">
        <v>1758</v>
      </c>
      <c r="AK208" t="s">
        <v>118</v>
      </c>
      <c r="AL208">
        <v>9994611556</v>
      </c>
      <c r="AQ208">
        <v>636701</v>
      </c>
      <c r="AS208" t="s">
        <v>1759</v>
      </c>
      <c r="AU208" t="s">
        <v>1755</v>
      </c>
      <c r="BA208" t="s">
        <v>1753</v>
      </c>
      <c r="BB208" t="s">
        <v>1753</v>
      </c>
      <c r="BC208" t="s">
        <v>120</v>
      </c>
      <c r="BD208">
        <v>0</v>
      </c>
      <c r="BE208">
        <v>4000000</v>
      </c>
      <c r="BF208" t="s">
        <v>94</v>
      </c>
      <c r="BG208" t="s">
        <v>95</v>
      </c>
      <c r="BH208" t="s">
        <v>143</v>
      </c>
      <c r="BI208" t="s">
        <v>122</v>
      </c>
      <c r="BJ208" t="s">
        <v>98</v>
      </c>
      <c r="BK208" s="1">
        <v>44138</v>
      </c>
      <c r="BL208" t="s">
        <v>1147</v>
      </c>
      <c r="BM208" t="s">
        <v>99</v>
      </c>
      <c r="BN208" t="s">
        <v>1733</v>
      </c>
      <c r="BO208" t="s">
        <v>1734</v>
      </c>
      <c r="BP208" t="s">
        <v>118</v>
      </c>
      <c r="BQ208">
        <v>9964185207</v>
      </c>
      <c r="BV208">
        <v>563114</v>
      </c>
      <c r="BX208" t="s">
        <v>1735</v>
      </c>
    </row>
    <row r="209" spans="1:76">
      <c r="A209" t="s">
        <v>75</v>
      </c>
      <c r="B209" t="str">
        <f t="shared" si="3"/>
        <v>EBRPA8056G</v>
      </c>
      <c r="C209" t="s">
        <v>1767</v>
      </c>
      <c r="D209" t="s">
        <v>1768</v>
      </c>
      <c r="E209" t="s">
        <v>78</v>
      </c>
      <c r="F209" t="s">
        <v>79</v>
      </c>
      <c r="G209" t="s">
        <v>1769</v>
      </c>
      <c r="H209" t="s">
        <v>1770</v>
      </c>
      <c r="I209" t="s">
        <v>114</v>
      </c>
      <c r="J209" t="s">
        <v>948</v>
      </c>
      <c r="K209" s="1">
        <v>44372</v>
      </c>
      <c r="M209" t="s">
        <v>84</v>
      </c>
      <c r="N209" t="s">
        <v>85</v>
      </c>
      <c r="O209" t="s">
        <v>86</v>
      </c>
      <c r="P209" t="s">
        <v>87</v>
      </c>
      <c r="AI209" t="s">
        <v>1764</v>
      </c>
      <c r="AJ209" t="s">
        <v>1765</v>
      </c>
      <c r="AK209" t="s">
        <v>118</v>
      </c>
      <c r="AL209">
        <v>6362875956</v>
      </c>
      <c r="AQ209">
        <v>635105</v>
      </c>
      <c r="AS209" t="s">
        <v>1766</v>
      </c>
      <c r="AU209" t="s">
        <v>1762</v>
      </c>
      <c r="BA209" t="s">
        <v>1760</v>
      </c>
      <c r="BB209" t="s">
        <v>1760</v>
      </c>
      <c r="BC209" t="s">
        <v>120</v>
      </c>
      <c r="BD209">
        <v>0</v>
      </c>
      <c r="BE209">
        <v>4000000</v>
      </c>
      <c r="BF209" t="s">
        <v>94</v>
      </c>
      <c r="BG209" t="s">
        <v>95</v>
      </c>
      <c r="BH209" t="s">
        <v>95</v>
      </c>
      <c r="BI209" t="s">
        <v>107</v>
      </c>
      <c r="BJ209" t="s">
        <v>98</v>
      </c>
      <c r="BK209" s="1">
        <v>44639</v>
      </c>
      <c r="BL209" t="s">
        <v>108</v>
      </c>
      <c r="BM209" t="s">
        <v>99</v>
      </c>
      <c r="BN209" t="s">
        <v>1733</v>
      </c>
      <c r="BO209" t="s">
        <v>1734</v>
      </c>
      <c r="BP209" t="s">
        <v>118</v>
      </c>
      <c r="BQ209">
        <v>9964185207</v>
      </c>
      <c r="BV209">
        <v>563114</v>
      </c>
      <c r="BX209" t="s">
        <v>1735</v>
      </c>
    </row>
    <row r="210" spans="1:76">
      <c r="A210" t="s">
        <v>75</v>
      </c>
      <c r="B210" t="str">
        <f t="shared" si="3"/>
        <v>ATFPJ1878H</v>
      </c>
      <c r="C210" t="s">
        <v>1774</v>
      </c>
      <c r="D210" t="s">
        <v>1775</v>
      </c>
      <c r="E210" t="s">
        <v>78</v>
      </c>
      <c r="F210" t="s">
        <v>79</v>
      </c>
      <c r="G210" t="s">
        <v>1776</v>
      </c>
      <c r="H210" t="s">
        <v>1777</v>
      </c>
      <c r="I210" t="s">
        <v>236</v>
      </c>
      <c r="J210" t="s">
        <v>536</v>
      </c>
      <c r="K210" s="1">
        <v>42917</v>
      </c>
      <c r="M210" t="s">
        <v>1143</v>
      </c>
      <c r="N210" t="s">
        <v>85</v>
      </c>
      <c r="O210" t="s">
        <v>86</v>
      </c>
      <c r="P210" t="s">
        <v>88</v>
      </c>
      <c r="AI210" t="s">
        <v>1771</v>
      </c>
      <c r="AJ210" t="s">
        <v>1772</v>
      </c>
      <c r="AK210" t="s">
        <v>91</v>
      </c>
      <c r="AL210">
        <v>8870007053</v>
      </c>
      <c r="AQ210">
        <v>635119</v>
      </c>
      <c r="AS210" t="s">
        <v>1773</v>
      </c>
      <c r="AU210" t="s">
        <v>1769</v>
      </c>
      <c r="BA210" t="s">
        <v>1767</v>
      </c>
      <c r="BB210" t="s">
        <v>1767</v>
      </c>
      <c r="BC210" t="s">
        <v>131</v>
      </c>
      <c r="BD210">
        <v>4000000</v>
      </c>
      <c r="BE210">
        <v>15000000</v>
      </c>
      <c r="BF210" t="s">
        <v>94</v>
      </c>
      <c r="BG210" t="s">
        <v>95</v>
      </c>
      <c r="BH210" t="s">
        <v>95</v>
      </c>
      <c r="BI210" t="s">
        <v>107</v>
      </c>
      <c r="BJ210" t="s">
        <v>98</v>
      </c>
      <c r="BK210" s="1">
        <v>44639</v>
      </c>
      <c r="BL210" t="s">
        <v>108</v>
      </c>
      <c r="BM210" t="s">
        <v>99</v>
      </c>
      <c r="BN210" t="s">
        <v>1733</v>
      </c>
      <c r="BO210" t="s">
        <v>1734</v>
      </c>
      <c r="BP210" t="s">
        <v>118</v>
      </c>
      <c r="BQ210">
        <v>9964185207</v>
      </c>
      <c r="BV210">
        <v>563114</v>
      </c>
      <c r="BX210" t="s">
        <v>1735</v>
      </c>
    </row>
    <row r="211" spans="1:76">
      <c r="A211" t="s">
        <v>75</v>
      </c>
      <c r="B211" t="str">
        <f t="shared" si="3"/>
        <v>ELRPS3040A</v>
      </c>
      <c r="C211" t="s">
        <v>1781</v>
      </c>
      <c r="D211" t="s">
        <v>1782</v>
      </c>
      <c r="E211" t="s">
        <v>78</v>
      </c>
      <c r="F211" t="s">
        <v>79</v>
      </c>
      <c r="G211" t="s">
        <v>1783</v>
      </c>
      <c r="H211" t="s">
        <v>1784</v>
      </c>
      <c r="I211" t="s">
        <v>1785</v>
      </c>
      <c r="J211" t="s">
        <v>1786</v>
      </c>
      <c r="K211" s="1">
        <v>42917</v>
      </c>
      <c r="M211" t="s">
        <v>1143</v>
      </c>
      <c r="N211" t="s">
        <v>85</v>
      </c>
      <c r="O211" t="s">
        <v>86</v>
      </c>
      <c r="P211" t="s">
        <v>88</v>
      </c>
      <c r="AI211" t="s">
        <v>1778</v>
      </c>
      <c r="AJ211" t="s">
        <v>1779</v>
      </c>
      <c r="AK211" t="s">
        <v>88</v>
      </c>
      <c r="AL211">
        <v>9442016066</v>
      </c>
      <c r="AQ211">
        <v>632602</v>
      </c>
      <c r="AS211" t="s">
        <v>1780</v>
      </c>
      <c r="AU211" t="s">
        <v>1776</v>
      </c>
      <c r="BA211" t="s">
        <v>1774</v>
      </c>
      <c r="BB211" t="s">
        <v>1774</v>
      </c>
      <c r="BC211" t="s">
        <v>120</v>
      </c>
      <c r="BD211">
        <v>0</v>
      </c>
      <c r="BE211">
        <v>4000000</v>
      </c>
      <c r="BF211" t="s">
        <v>94</v>
      </c>
      <c r="BG211" t="s">
        <v>95</v>
      </c>
      <c r="BH211" t="s">
        <v>121</v>
      </c>
      <c r="BI211" t="s">
        <v>122</v>
      </c>
      <c r="BJ211" t="s">
        <v>98</v>
      </c>
      <c r="BK211" s="1">
        <v>43685</v>
      </c>
      <c r="BL211" t="s">
        <v>1114</v>
      </c>
      <c r="BM211" t="s">
        <v>99</v>
      </c>
      <c r="BN211" t="s">
        <v>1733</v>
      </c>
      <c r="BO211" t="s">
        <v>1734</v>
      </c>
      <c r="BP211" t="s">
        <v>118</v>
      </c>
      <c r="BQ211">
        <v>9964185207</v>
      </c>
      <c r="BV211">
        <v>563114</v>
      </c>
      <c r="BX211" t="s">
        <v>1735</v>
      </c>
    </row>
    <row r="212" spans="1:76">
      <c r="A212" t="s">
        <v>75</v>
      </c>
      <c r="B212" t="str">
        <f t="shared" si="3"/>
        <v>BCLPK5526M</v>
      </c>
      <c r="C212" t="s">
        <v>1790</v>
      </c>
      <c r="D212" t="s">
        <v>1791</v>
      </c>
      <c r="E212" t="s">
        <v>78</v>
      </c>
      <c r="F212" t="s">
        <v>79</v>
      </c>
      <c r="G212" t="s">
        <v>1792</v>
      </c>
      <c r="H212" t="s">
        <v>1793</v>
      </c>
      <c r="I212" t="s">
        <v>1785</v>
      </c>
      <c r="J212" t="s">
        <v>1794</v>
      </c>
      <c r="K212" s="1">
        <v>42917</v>
      </c>
      <c r="M212" t="s">
        <v>84</v>
      </c>
      <c r="N212" t="s">
        <v>85</v>
      </c>
      <c r="O212" t="s">
        <v>86</v>
      </c>
      <c r="P212" t="s">
        <v>88</v>
      </c>
      <c r="AI212" t="s">
        <v>1787</v>
      </c>
      <c r="AJ212" t="s">
        <v>1788</v>
      </c>
      <c r="AK212" t="s">
        <v>88</v>
      </c>
      <c r="AL212">
        <v>9500926279</v>
      </c>
      <c r="AQ212">
        <v>632509</v>
      </c>
      <c r="AS212" t="s">
        <v>1789</v>
      </c>
      <c r="AU212" t="s">
        <v>1783</v>
      </c>
      <c r="BA212" t="s">
        <v>1781</v>
      </c>
      <c r="BB212" t="s">
        <v>1781</v>
      </c>
      <c r="BC212" t="s">
        <v>120</v>
      </c>
      <c r="BD212">
        <v>0</v>
      </c>
      <c r="BE212">
        <v>4000000</v>
      </c>
      <c r="BF212" t="s">
        <v>94</v>
      </c>
      <c r="BG212" t="s">
        <v>95</v>
      </c>
      <c r="BH212" t="s">
        <v>176</v>
      </c>
      <c r="BI212" t="s">
        <v>122</v>
      </c>
      <c r="BJ212" t="s">
        <v>98</v>
      </c>
      <c r="BK212" s="1">
        <v>44425</v>
      </c>
      <c r="BL212" t="s">
        <v>1114</v>
      </c>
      <c r="BM212" t="s">
        <v>99</v>
      </c>
      <c r="BN212" t="s">
        <v>1733</v>
      </c>
      <c r="BO212" t="s">
        <v>1734</v>
      </c>
      <c r="BP212" t="s">
        <v>118</v>
      </c>
      <c r="BQ212">
        <v>9964185207</v>
      </c>
      <c r="BV212">
        <v>563114</v>
      </c>
      <c r="BX212" t="s">
        <v>1735</v>
      </c>
    </row>
    <row r="213" spans="1:76">
      <c r="A213" t="s">
        <v>75</v>
      </c>
      <c r="B213" t="str">
        <f t="shared" si="3"/>
        <v>EEBPS7986N</v>
      </c>
      <c r="C213" t="s">
        <v>1798</v>
      </c>
      <c r="D213" t="s">
        <v>1799</v>
      </c>
      <c r="E213" t="s">
        <v>78</v>
      </c>
      <c r="F213" t="s">
        <v>79</v>
      </c>
      <c r="G213" t="s">
        <v>1800</v>
      </c>
      <c r="H213" t="s">
        <v>1801</v>
      </c>
      <c r="I213" t="s">
        <v>318</v>
      </c>
      <c r="J213" t="s">
        <v>869</v>
      </c>
      <c r="K213" s="1">
        <v>43872</v>
      </c>
      <c r="M213" t="s">
        <v>84</v>
      </c>
      <c r="N213" t="s">
        <v>85</v>
      </c>
      <c r="O213" t="s">
        <v>86</v>
      </c>
      <c r="P213" t="s">
        <v>88</v>
      </c>
      <c r="AI213" t="s">
        <v>1795</v>
      </c>
      <c r="AJ213" t="s">
        <v>1796</v>
      </c>
      <c r="AK213" t="s">
        <v>520</v>
      </c>
      <c r="AL213">
        <v>9566871785</v>
      </c>
      <c r="AQ213">
        <v>632513</v>
      </c>
      <c r="AS213" t="s">
        <v>1797</v>
      </c>
      <c r="AU213" t="s">
        <v>1792</v>
      </c>
      <c r="BA213" t="s">
        <v>1790</v>
      </c>
      <c r="BB213" t="s">
        <v>1790</v>
      </c>
      <c r="BC213" t="s">
        <v>93</v>
      </c>
      <c r="BD213">
        <v>15000000</v>
      </c>
      <c r="BE213">
        <v>50000000</v>
      </c>
      <c r="BF213" t="s">
        <v>94</v>
      </c>
      <c r="BG213" t="s">
        <v>95</v>
      </c>
      <c r="BH213" t="s">
        <v>121</v>
      </c>
      <c r="BI213" t="s">
        <v>122</v>
      </c>
      <c r="BJ213" t="s">
        <v>98</v>
      </c>
      <c r="BK213" s="1">
        <v>43864</v>
      </c>
      <c r="BL213" t="s">
        <v>123</v>
      </c>
      <c r="BM213" t="s">
        <v>99</v>
      </c>
      <c r="BN213" t="s">
        <v>1733</v>
      </c>
      <c r="BO213" t="s">
        <v>1734</v>
      </c>
      <c r="BP213" t="s">
        <v>118</v>
      </c>
      <c r="BQ213">
        <v>9964185207</v>
      </c>
      <c r="BV213">
        <v>563114</v>
      </c>
      <c r="BX213" t="s">
        <v>1735</v>
      </c>
    </row>
    <row r="214" spans="1:76">
      <c r="A214" t="s">
        <v>75</v>
      </c>
      <c r="B214" t="str">
        <f t="shared" si="3"/>
        <v>ARHPA5455H</v>
      </c>
      <c r="C214" t="s">
        <v>1805</v>
      </c>
      <c r="D214" t="s">
        <v>1806</v>
      </c>
      <c r="E214" t="s">
        <v>78</v>
      </c>
      <c r="F214" t="s">
        <v>79</v>
      </c>
      <c r="G214" t="s">
        <v>1807</v>
      </c>
      <c r="H214" t="s">
        <v>1808</v>
      </c>
      <c r="I214" t="s">
        <v>768</v>
      </c>
      <c r="J214" t="s">
        <v>560</v>
      </c>
      <c r="K214" s="1">
        <v>42917</v>
      </c>
      <c r="M214" t="s">
        <v>84</v>
      </c>
      <c r="N214" t="s">
        <v>85</v>
      </c>
      <c r="O214" t="s">
        <v>86</v>
      </c>
      <c r="P214" t="s">
        <v>88</v>
      </c>
      <c r="AI214" t="s">
        <v>1802</v>
      </c>
      <c r="AJ214" t="s">
        <v>1803</v>
      </c>
      <c r="AK214" t="s">
        <v>118</v>
      </c>
      <c r="AL214">
        <v>9488747526</v>
      </c>
      <c r="AQ214">
        <v>636803</v>
      </c>
      <c r="AS214" t="s">
        <v>1804</v>
      </c>
      <c r="AU214" t="s">
        <v>1800</v>
      </c>
      <c r="BA214" t="s">
        <v>1798</v>
      </c>
      <c r="BB214" t="s">
        <v>1798</v>
      </c>
      <c r="BC214" t="s">
        <v>120</v>
      </c>
      <c r="BD214">
        <v>0</v>
      </c>
      <c r="BE214">
        <v>4000000</v>
      </c>
      <c r="BF214" t="s">
        <v>94</v>
      </c>
      <c r="BG214" t="s">
        <v>95</v>
      </c>
      <c r="BH214" t="s">
        <v>142</v>
      </c>
      <c r="BI214" t="s">
        <v>100</v>
      </c>
      <c r="BJ214" t="s">
        <v>98</v>
      </c>
      <c r="BK214" s="1">
        <v>44157</v>
      </c>
      <c r="BL214" t="s">
        <v>108</v>
      </c>
      <c r="BM214" t="s">
        <v>99</v>
      </c>
      <c r="BN214" t="s">
        <v>1733</v>
      </c>
      <c r="BO214" t="s">
        <v>1734</v>
      </c>
      <c r="BP214" t="s">
        <v>118</v>
      </c>
      <c r="BQ214">
        <v>9964185207</v>
      </c>
      <c r="BV214">
        <v>563114</v>
      </c>
      <c r="BX214" t="s">
        <v>1735</v>
      </c>
    </row>
    <row r="215" spans="1:76">
      <c r="A215" t="s">
        <v>75</v>
      </c>
      <c r="B215" t="str">
        <f t="shared" si="3"/>
        <v>BZDPN2907G</v>
      </c>
      <c r="C215" t="s">
        <v>1812</v>
      </c>
      <c r="D215" t="s">
        <v>1813</v>
      </c>
      <c r="E215" t="s">
        <v>78</v>
      </c>
      <c r="F215" t="s">
        <v>79</v>
      </c>
      <c r="G215" t="s">
        <v>1814</v>
      </c>
      <c r="H215" t="s">
        <v>1815</v>
      </c>
      <c r="I215" t="s">
        <v>551</v>
      </c>
      <c r="J215" t="s">
        <v>581</v>
      </c>
      <c r="K215" s="1">
        <v>44287</v>
      </c>
      <c r="M215" t="s">
        <v>84</v>
      </c>
      <c r="N215" t="s">
        <v>85</v>
      </c>
      <c r="O215" t="s">
        <v>86</v>
      </c>
      <c r="P215" t="s">
        <v>88</v>
      </c>
      <c r="AI215" t="s">
        <v>1809</v>
      </c>
      <c r="AJ215" t="s">
        <v>1810</v>
      </c>
      <c r="AK215" t="s">
        <v>118</v>
      </c>
      <c r="AL215">
        <v>9865682172</v>
      </c>
      <c r="AQ215">
        <v>635117</v>
      </c>
      <c r="AS215" t="s">
        <v>1811</v>
      </c>
      <c r="AU215" t="s">
        <v>1807</v>
      </c>
      <c r="BA215" t="s">
        <v>1805</v>
      </c>
      <c r="BB215" t="s">
        <v>1805</v>
      </c>
      <c r="BC215" t="s">
        <v>120</v>
      </c>
      <c r="BD215">
        <v>0</v>
      </c>
      <c r="BE215">
        <v>4000000</v>
      </c>
      <c r="BF215" t="s">
        <v>94</v>
      </c>
      <c r="BG215" t="s">
        <v>95</v>
      </c>
      <c r="BH215" t="s">
        <v>95</v>
      </c>
      <c r="BI215" t="s">
        <v>107</v>
      </c>
      <c r="BJ215" t="s">
        <v>98</v>
      </c>
      <c r="BK215" s="1">
        <v>44635</v>
      </c>
      <c r="BL215" t="s">
        <v>108</v>
      </c>
      <c r="BM215" t="s">
        <v>99</v>
      </c>
      <c r="BN215" t="s">
        <v>1733</v>
      </c>
      <c r="BO215" t="s">
        <v>1734</v>
      </c>
      <c r="BP215" t="s">
        <v>118</v>
      </c>
      <c r="BQ215">
        <v>9964185207</v>
      </c>
      <c r="BV215">
        <v>563114</v>
      </c>
      <c r="BX215" t="s">
        <v>1735</v>
      </c>
    </row>
    <row r="216" spans="1:76">
      <c r="A216" t="s">
        <v>75</v>
      </c>
      <c r="B216" t="str">
        <f t="shared" si="3"/>
        <v>BOEPK6628B</v>
      </c>
      <c r="C216" t="s">
        <v>1819</v>
      </c>
      <c r="D216" t="s">
        <v>1820</v>
      </c>
      <c r="E216" t="s">
        <v>78</v>
      </c>
      <c r="F216" t="s">
        <v>79</v>
      </c>
      <c r="G216" t="s">
        <v>1821</v>
      </c>
      <c r="H216" t="s">
        <v>1822</v>
      </c>
      <c r="I216" t="s">
        <v>249</v>
      </c>
      <c r="J216" t="s">
        <v>115</v>
      </c>
      <c r="K216" s="1">
        <v>44819</v>
      </c>
      <c r="M216" t="s">
        <v>84</v>
      </c>
      <c r="N216" t="s">
        <v>85</v>
      </c>
      <c r="O216" t="s">
        <v>86</v>
      </c>
      <c r="P216" t="s">
        <v>88</v>
      </c>
      <c r="AI216" t="s">
        <v>1816</v>
      </c>
      <c r="AJ216" t="s">
        <v>1817</v>
      </c>
      <c r="AK216" t="s">
        <v>88</v>
      </c>
      <c r="AL216">
        <v>8248873202</v>
      </c>
      <c r="AQ216">
        <v>635115</v>
      </c>
      <c r="AS216" t="s">
        <v>1818</v>
      </c>
      <c r="AU216" t="s">
        <v>1814</v>
      </c>
      <c r="BA216" t="s">
        <v>1812</v>
      </c>
      <c r="BB216" t="s">
        <v>1812</v>
      </c>
      <c r="BC216" t="s">
        <v>120</v>
      </c>
      <c r="BD216">
        <v>0</v>
      </c>
      <c r="BE216">
        <v>4000000</v>
      </c>
      <c r="BF216" t="s">
        <v>231</v>
      </c>
      <c r="BG216" t="s">
        <v>95</v>
      </c>
      <c r="BH216" t="s">
        <v>95</v>
      </c>
      <c r="BI216" t="s">
        <v>122</v>
      </c>
      <c r="BJ216" t="s">
        <v>98</v>
      </c>
      <c r="BK216" s="1">
        <v>44915</v>
      </c>
      <c r="BL216" t="s">
        <v>123</v>
      </c>
      <c r="BM216" t="s">
        <v>99</v>
      </c>
      <c r="BN216" t="s">
        <v>1733</v>
      </c>
      <c r="BO216" t="s">
        <v>1734</v>
      </c>
      <c r="BP216" t="s">
        <v>118</v>
      </c>
      <c r="BQ216">
        <v>9964185207</v>
      </c>
      <c r="BV216">
        <v>563114</v>
      </c>
      <c r="BX216" t="s">
        <v>1735</v>
      </c>
    </row>
    <row r="217" spans="1:76">
      <c r="A217" t="s">
        <v>75</v>
      </c>
      <c r="B217" t="str">
        <f t="shared" si="3"/>
        <v>EANPS0061Q</v>
      </c>
      <c r="C217" t="s">
        <v>1826</v>
      </c>
      <c r="D217" t="s">
        <v>1827</v>
      </c>
      <c r="E217" t="s">
        <v>78</v>
      </c>
      <c r="F217" t="s">
        <v>79</v>
      </c>
      <c r="G217" t="s">
        <v>1828</v>
      </c>
      <c r="H217" t="s">
        <v>1829</v>
      </c>
      <c r="I217" t="s">
        <v>318</v>
      </c>
      <c r="J217" t="s">
        <v>869</v>
      </c>
      <c r="K217" s="1">
        <v>44546</v>
      </c>
      <c r="M217" t="s">
        <v>84</v>
      </c>
      <c r="N217" t="s">
        <v>85</v>
      </c>
      <c r="O217" t="s">
        <v>86</v>
      </c>
      <c r="P217" t="s">
        <v>88</v>
      </c>
      <c r="AI217" t="s">
        <v>1823</v>
      </c>
      <c r="AJ217" t="s">
        <v>1824</v>
      </c>
      <c r="AK217" t="s">
        <v>88</v>
      </c>
      <c r="AL217">
        <v>9845025614</v>
      </c>
      <c r="AQ217">
        <v>635113</v>
      </c>
      <c r="AS217" t="s">
        <v>1825</v>
      </c>
      <c r="AU217" t="s">
        <v>1821</v>
      </c>
      <c r="BA217" t="s">
        <v>1819</v>
      </c>
      <c r="BB217" t="s">
        <v>1819</v>
      </c>
      <c r="BC217" t="s">
        <v>94</v>
      </c>
      <c r="BD217" t="s">
        <v>166</v>
      </c>
      <c r="BE217" t="s">
        <v>166</v>
      </c>
      <c r="BF217" t="s">
        <v>94</v>
      </c>
      <c r="BH217" t="s">
        <v>96</v>
      </c>
      <c r="BI217" t="s">
        <v>101</v>
      </c>
      <c r="BJ217" t="s">
        <v>98</v>
      </c>
      <c r="BK217" s="1">
        <v>44855</v>
      </c>
      <c r="BL217" t="s">
        <v>108</v>
      </c>
      <c r="BM217" t="s">
        <v>99</v>
      </c>
      <c r="BN217" t="s">
        <v>1733</v>
      </c>
      <c r="BO217" t="s">
        <v>1734</v>
      </c>
      <c r="BP217" t="s">
        <v>118</v>
      </c>
      <c r="BQ217">
        <v>9964185207</v>
      </c>
      <c r="BV217">
        <v>563114</v>
      </c>
      <c r="BX217" t="s">
        <v>1735</v>
      </c>
    </row>
    <row r="218" spans="1:76">
      <c r="A218" t="s">
        <v>75</v>
      </c>
      <c r="B218" t="str">
        <f t="shared" si="3"/>
        <v>CPKPK4573B</v>
      </c>
      <c r="C218" t="s">
        <v>1833</v>
      </c>
      <c r="D218" t="s">
        <v>1834</v>
      </c>
      <c r="E218" t="s">
        <v>78</v>
      </c>
      <c r="F218" t="s">
        <v>79</v>
      </c>
      <c r="G218" t="s">
        <v>1835</v>
      </c>
      <c r="H218" t="s">
        <v>1836</v>
      </c>
      <c r="I218" t="s">
        <v>257</v>
      </c>
      <c r="J218" t="s">
        <v>258</v>
      </c>
      <c r="K218" s="1">
        <v>43816</v>
      </c>
      <c r="M218" t="s">
        <v>84</v>
      </c>
      <c r="N218" t="s">
        <v>85</v>
      </c>
      <c r="O218" t="s">
        <v>86</v>
      </c>
      <c r="P218" t="s">
        <v>88</v>
      </c>
      <c r="AI218" t="s">
        <v>1830</v>
      </c>
      <c r="AJ218" t="s">
        <v>1831</v>
      </c>
      <c r="AK218" t="s">
        <v>118</v>
      </c>
      <c r="AL218">
        <v>9944883318</v>
      </c>
      <c r="AQ218">
        <v>636807</v>
      </c>
      <c r="AS218" t="s">
        <v>1832</v>
      </c>
      <c r="AU218" t="s">
        <v>1828</v>
      </c>
      <c r="BA218" t="s">
        <v>1826</v>
      </c>
      <c r="BB218" t="s">
        <v>1826</v>
      </c>
      <c r="BC218" t="s">
        <v>120</v>
      </c>
      <c r="BD218">
        <v>0</v>
      </c>
      <c r="BE218">
        <v>4000000</v>
      </c>
      <c r="BF218" t="s">
        <v>94</v>
      </c>
      <c r="BG218" t="s">
        <v>95</v>
      </c>
      <c r="BH218" t="s">
        <v>95</v>
      </c>
      <c r="BI218" t="s">
        <v>107</v>
      </c>
      <c r="BJ218" t="s">
        <v>98</v>
      </c>
      <c r="BK218" s="1">
        <v>44638</v>
      </c>
      <c r="BL218" t="s">
        <v>108</v>
      </c>
      <c r="BM218" t="s">
        <v>99</v>
      </c>
      <c r="BN218" t="s">
        <v>1733</v>
      </c>
      <c r="BO218" t="s">
        <v>1734</v>
      </c>
      <c r="BP218" t="s">
        <v>118</v>
      </c>
      <c r="BQ218">
        <v>9964185207</v>
      </c>
      <c r="BV218">
        <v>563114</v>
      </c>
      <c r="BX218" t="s">
        <v>1735</v>
      </c>
    </row>
    <row r="219" spans="1:76">
      <c r="A219" t="s">
        <v>75</v>
      </c>
      <c r="B219" t="str">
        <f t="shared" si="3"/>
        <v>ABUPV1652L</v>
      </c>
      <c r="C219" t="s">
        <v>1840</v>
      </c>
      <c r="D219" t="s">
        <v>1841</v>
      </c>
      <c r="E219" t="s">
        <v>78</v>
      </c>
      <c r="F219" t="s">
        <v>79</v>
      </c>
      <c r="G219" t="s">
        <v>1842</v>
      </c>
      <c r="H219" t="s">
        <v>1843</v>
      </c>
      <c r="I219" t="s">
        <v>149</v>
      </c>
      <c r="J219" t="s">
        <v>115</v>
      </c>
      <c r="K219" s="1">
        <v>43032</v>
      </c>
      <c r="M219" t="s">
        <v>84</v>
      </c>
      <c r="N219" t="s">
        <v>85</v>
      </c>
      <c r="O219" t="s">
        <v>86</v>
      </c>
      <c r="P219" t="s">
        <v>88</v>
      </c>
      <c r="AI219" t="s">
        <v>1837</v>
      </c>
      <c r="AJ219" t="s">
        <v>1838</v>
      </c>
      <c r="AK219" t="s">
        <v>220</v>
      </c>
      <c r="AL219">
        <v>9043200654</v>
      </c>
      <c r="AQ219">
        <v>632001</v>
      </c>
      <c r="AS219" t="s">
        <v>1839</v>
      </c>
      <c r="AU219" t="s">
        <v>1835</v>
      </c>
      <c r="BA219" t="s">
        <v>1833</v>
      </c>
      <c r="BB219" t="s">
        <v>1833</v>
      </c>
      <c r="BC219" t="s">
        <v>120</v>
      </c>
      <c r="BD219">
        <v>0</v>
      </c>
      <c r="BE219">
        <v>4000000</v>
      </c>
      <c r="BF219" t="s">
        <v>94</v>
      </c>
      <c r="BG219" t="s">
        <v>95</v>
      </c>
      <c r="BH219" t="s">
        <v>95</v>
      </c>
      <c r="BI219" t="s">
        <v>107</v>
      </c>
      <c r="BJ219" t="s">
        <v>98</v>
      </c>
      <c r="BK219" s="1">
        <v>44641</v>
      </c>
      <c r="BL219" t="s">
        <v>108</v>
      </c>
      <c r="BM219" t="s">
        <v>99</v>
      </c>
      <c r="BN219" t="s">
        <v>1733</v>
      </c>
      <c r="BO219" t="s">
        <v>1734</v>
      </c>
      <c r="BP219" t="s">
        <v>118</v>
      </c>
      <c r="BQ219">
        <v>9964185207</v>
      </c>
      <c r="BV219">
        <v>563114</v>
      </c>
      <c r="BX219" t="s">
        <v>1735</v>
      </c>
    </row>
    <row r="220" spans="1:76">
      <c r="A220" t="s">
        <v>75</v>
      </c>
      <c r="B220" t="str">
        <f t="shared" si="3"/>
        <v>ATGPB9126R</v>
      </c>
      <c r="C220" t="s">
        <v>1847</v>
      </c>
      <c r="D220" t="s">
        <v>1848</v>
      </c>
      <c r="E220" t="s">
        <v>78</v>
      </c>
      <c r="F220" t="s">
        <v>79</v>
      </c>
      <c r="G220" t="s">
        <v>1849</v>
      </c>
      <c r="H220" t="s">
        <v>1850</v>
      </c>
      <c r="I220" t="s">
        <v>149</v>
      </c>
      <c r="J220" t="s">
        <v>115</v>
      </c>
      <c r="K220" s="1">
        <v>42917</v>
      </c>
      <c r="M220" t="s">
        <v>84</v>
      </c>
      <c r="N220" t="s">
        <v>85</v>
      </c>
      <c r="O220" t="s">
        <v>86</v>
      </c>
      <c r="P220" t="s">
        <v>88</v>
      </c>
      <c r="AI220" t="s">
        <v>1844</v>
      </c>
      <c r="AJ220" t="s">
        <v>1845</v>
      </c>
      <c r="AK220" t="s">
        <v>88</v>
      </c>
      <c r="AL220">
        <v>9442806472</v>
      </c>
      <c r="AQ220">
        <v>635103</v>
      </c>
      <c r="AS220" t="s">
        <v>1846</v>
      </c>
      <c r="AU220" t="s">
        <v>1842</v>
      </c>
      <c r="BA220" t="s">
        <v>1840</v>
      </c>
      <c r="BB220" t="s">
        <v>1840</v>
      </c>
      <c r="BC220" t="s">
        <v>120</v>
      </c>
      <c r="BD220">
        <v>0</v>
      </c>
      <c r="BE220">
        <v>4000000</v>
      </c>
      <c r="BF220" t="s">
        <v>94</v>
      </c>
      <c r="BG220" t="s">
        <v>95</v>
      </c>
      <c r="BH220" t="s">
        <v>95</v>
      </c>
      <c r="BI220" t="s">
        <v>107</v>
      </c>
      <c r="BJ220" t="s">
        <v>98</v>
      </c>
      <c r="BK220" s="1">
        <v>44640</v>
      </c>
      <c r="BL220" t="s">
        <v>108</v>
      </c>
      <c r="BM220" t="s">
        <v>99</v>
      </c>
      <c r="BN220" t="s">
        <v>1733</v>
      </c>
      <c r="BO220" t="s">
        <v>1734</v>
      </c>
      <c r="BP220" t="s">
        <v>118</v>
      </c>
      <c r="BQ220">
        <v>9964185207</v>
      </c>
      <c r="BV220">
        <v>563114</v>
      </c>
      <c r="BX220" t="s">
        <v>1735</v>
      </c>
    </row>
    <row r="221" spans="1:76">
      <c r="A221" t="s">
        <v>75</v>
      </c>
      <c r="B221" t="str">
        <f t="shared" si="3"/>
        <v>AFEPV3217P</v>
      </c>
      <c r="C221" t="s">
        <v>1854</v>
      </c>
      <c r="D221" t="s">
        <v>1855</v>
      </c>
      <c r="E221" t="s">
        <v>78</v>
      </c>
      <c r="F221" t="s">
        <v>79</v>
      </c>
      <c r="G221" t="s">
        <v>1856</v>
      </c>
      <c r="H221" t="s">
        <v>1857</v>
      </c>
      <c r="I221" t="s">
        <v>362</v>
      </c>
      <c r="J221" t="s">
        <v>993</v>
      </c>
      <c r="K221" s="1">
        <v>42917</v>
      </c>
      <c r="M221" t="s">
        <v>84</v>
      </c>
      <c r="N221" t="s">
        <v>85</v>
      </c>
      <c r="O221" t="s">
        <v>86</v>
      </c>
      <c r="P221" t="s">
        <v>88</v>
      </c>
      <c r="AI221" t="s">
        <v>1851</v>
      </c>
      <c r="AJ221" t="s">
        <v>1852</v>
      </c>
      <c r="AK221" t="s">
        <v>118</v>
      </c>
      <c r="AL221">
        <v>9443270005</v>
      </c>
      <c r="AQ221">
        <v>635113</v>
      </c>
      <c r="AS221" t="s">
        <v>1853</v>
      </c>
      <c r="AU221" t="s">
        <v>1849</v>
      </c>
      <c r="BA221" t="s">
        <v>1847</v>
      </c>
      <c r="BB221" t="s">
        <v>1847</v>
      </c>
      <c r="BC221" t="s">
        <v>131</v>
      </c>
      <c r="BD221">
        <v>4000000</v>
      </c>
      <c r="BE221">
        <v>15000000</v>
      </c>
      <c r="BF221" t="s">
        <v>231</v>
      </c>
      <c r="BG221" t="s">
        <v>95</v>
      </c>
      <c r="BH221" t="s">
        <v>121</v>
      </c>
      <c r="BI221" t="s">
        <v>122</v>
      </c>
      <c r="BJ221" t="s">
        <v>98</v>
      </c>
      <c r="BK221" s="1">
        <v>43701</v>
      </c>
      <c r="BL221" t="s">
        <v>123</v>
      </c>
      <c r="BM221" t="s">
        <v>99</v>
      </c>
      <c r="BN221" t="s">
        <v>1733</v>
      </c>
      <c r="BO221" t="s">
        <v>1734</v>
      </c>
      <c r="BP221" t="s">
        <v>118</v>
      </c>
      <c r="BQ221">
        <v>9964185207</v>
      </c>
      <c r="BV221">
        <v>563114</v>
      </c>
      <c r="BX221" t="s">
        <v>1735</v>
      </c>
    </row>
    <row r="222" spans="1:76">
      <c r="A222" t="s">
        <v>75</v>
      </c>
      <c r="B222" t="str">
        <f t="shared" si="3"/>
        <v>ATDPK7907N</v>
      </c>
      <c r="C222" t="s">
        <v>1864</v>
      </c>
      <c r="D222" t="s">
        <v>1865</v>
      </c>
      <c r="E222" t="s">
        <v>78</v>
      </c>
      <c r="F222" t="s">
        <v>79</v>
      </c>
      <c r="G222" t="s">
        <v>1866</v>
      </c>
      <c r="H222" t="s">
        <v>1867</v>
      </c>
      <c r="I222" t="s">
        <v>149</v>
      </c>
      <c r="J222" t="s">
        <v>150</v>
      </c>
      <c r="K222" s="1">
        <v>42917</v>
      </c>
      <c r="M222" t="s">
        <v>84</v>
      </c>
      <c r="N222" t="s">
        <v>85</v>
      </c>
      <c r="O222" t="s">
        <v>86</v>
      </c>
      <c r="P222" t="s">
        <v>88</v>
      </c>
      <c r="AI222" t="s">
        <v>1861</v>
      </c>
      <c r="AJ222" t="s">
        <v>1862</v>
      </c>
      <c r="AK222" t="s">
        <v>118</v>
      </c>
      <c r="AL222">
        <v>9443010980</v>
      </c>
      <c r="AQ222">
        <v>636701</v>
      </c>
      <c r="AS222" t="s">
        <v>1863</v>
      </c>
      <c r="AU222" t="s">
        <v>1856</v>
      </c>
      <c r="BA222" t="s">
        <v>1854</v>
      </c>
      <c r="BB222" t="s">
        <v>1854</v>
      </c>
      <c r="BC222" t="s">
        <v>131</v>
      </c>
      <c r="BD222">
        <v>4000000</v>
      </c>
      <c r="BE222">
        <v>15000000</v>
      </c>
      <c r="BF222" t="s">
        <v>94</v>
      </c>
      <c r="BG222" t="s">
        <v>95</v>
      </c>
      <c r="BH222" t="s">
        <v>142</v>
      </c>
      <c r="BI222" t="s">
        <v>122</v>
      </c>
      <c r="BJ222" t="s">
        <v>98</v>
      </c>
      <c r="BK222" s="1">
        <v>44623</v>
      </c>
      <c r="BL222" t="s">
        <v>123</v>
      </c>
      <c r="BM222" t="s">
        <v>144</v>
      </c>
      <c r="BN222" t="s">
        <v>1858</v>
      </c>
      <c r="BO222" t="s">
        <v>1859</v>
      </c>
      <c r="BP222" t="s">
        <v>584</v>
      </c>
      <c r="BQ222">
        <v>9443010980</v>
      </c>
      <c r="BV222">
        <v>636701</v>
      </c>
      <c r="BX222" t="s">
        <v>1860</v>
      </c>
    </row>
    <row r="223" spans="1:76">
      <c r="A223" t="s">
        <v>75</v>
      </c>
      <c r="B223" t="str">
        <f t="shared" si="3"/>
        <v>AQDPB6297K</v>
      </c>
      <c r="C223" t="s">
        <v>1871</v>
      </c>
      <c r="D223" t="s">
        <v>1872</v>
      </c>
      <c r="E223" t="s">
        <v>78</v>
      </c>
      <c r="F223" t="s">
        <v>79</v>
      </c>
      <c r="G223" t="s">
        <v>1873</v>
      </c>
      <c r="H223" t="s">
        <v>1874</v>
      </c>
      <c r="I223" t="s">
        <v>149</v>
      </c>
      <c r="J223" t="s">
        <v>115</v>
      </c>
      <c r="K223" s="1">
        <v>42917</v>
      </c>
      <c r="M223" t="s">
        <v>84</v>
      </c>
      <c r="N223" t="s">
        <v>85</v>
      </c>
      <c r="O223" t="s">
        <v>86</v>
      </c>
      <c r="P223" t="s">
        <v>88</v>
      </c>
      <c r="AI223" t="s">
        <v>1868</v>
      </c>
      <c r="AJ223" t="s">
        <v>1869</v>
      </c>
      <c r="AK223" t="s">
        <v>88</v>
      </c>
      <c r="AL223">
        <v>9488358241</v>
      </c>
      <c r="AQ223">
        <v>635119</v>
      </c>
      <c r="AS223" t="s">
        <v>1870</v>
      </c>
      <c r="AU223" t="s">
        <v>1866</v>
      </c>
      <c r="BA223" t="s">
        <v>1864</v>
      </c>
      <c r="BB223" t="s">
        <v>1864</v>
      </c>
      <c r="BC223" t="s">
        <v>93</v>
      </c>
      <c r="BD223">
        <v>15000000</v>
      </c>
      <c r="BE223">
        <v>50000000</v>
      </c>
      <c r="BF223" t="s">
        <v>94</v>
      </c>
      <c r="BG223" t="s">
        <v>95</v>
      </c>
      <c r="BH223" t="s">
        <v>143</v>
      </c>
      <c r="BI223" t="s">
        <v>122</v>
      </c>
      <c r="BJ223" t="s">
        <v>98</v>
      </c>
      <c r="BK223" s="1">
        <v>44253</v>
      </c>
      <c r="BL223" t="s">
        <v>123</v>
      </c>
      <c r="BM223" t="s">
        <v>99</v>
      </c>
      <c r="BN223" t="s">
        <v>1858</v>
      </c>
      <c r="BO223" t="s">
        <v>1859</v>
      </c>
      <c r="BP223" t="s">
        <v>584</v>
      </c>
      <c r="BQ223">
        <v>9443010980</v>
      </c>
      <c r="BV223">
        <v>636701</v>
      </c>
      <c r="BX223" t="s">
        <v>1860</v>
      </c>
    </row>
    <row r="224" spans="1:76">
      <c r="A224" t="s">
        <v>75</v>
      </c>
      <c r="B224" t="str">
        <f t="shared" si="3"/>
        <v>BPTPR8608Q</v>
      </c>
      <c r="C224" t="s">
        <v>1881</v>
      </c>
      <c r="D224" t="s">
        <v>1882</v>
      </c>
      <c r="E224" t="s">
        <v>78</v>
      </c>
      <c r="F224" t="s">
        <v>79</v>
      </c>
      <c r="G224" t="s">
        <v>1883</v>
      </c>
      <c r="H224" t="s">
        <v>1884</v>
      </c>
      <c r="I224" t="s">
        <v>345</v>
      </c>
      <c r="J224" t="s">
        <v>191</v>
      </c>
      <c r="K224" s="1">
        <v>42917</v>
      </c>
      <c r="M224" t="s">
        <v>84</v>
      </c>
      <c r="N224" t="s">
        <v>85</v>
      </c>
      <c r="O224" t="s">
        <v>86</v>
      </c>
      <c r="P224" t="s">
        <v>87</v>
      </c>
      <c r="AI224" t="s">
        <v>1875</v>
      </c>
      <c r="AJ224" t="s">
        <v>1878</v>
      </c>
      <c r="AK224" t="s">
        <v>88</v>
      </c>
      <c r="AL224">
        <v>9486633326</v>
      </c>
      <c r="AQ224">
        <v>635113</v>
      </c>
      <c r="AS224" t="s">
        <v>1879</v>
      </c>
      <c r="AU224" t="s">
        <v>1873</v>
      </c>
      <c r="BA224" t="s">
        <v>1871</v>
      </c>
      <c r="BB224" t="s">
        <v>1871</v>
      </c>
      <c r="BC224" t="s">
        <v>375</v>
      </c>
      <c r="BD224">
        <v>50000000</v>
      </c>
      <c r="BE224">
        <v>250000000</v>
      </c>
      <c r="BF224" t="s">
        <v>1880</v>
      </c>
      <c r="BG224" t="s">
        <v>95</v>
      </c>
      <c r="BH224" t="s">
        <v>121</v>
      </c>
      <c r="BI224" t="s">
        <v>122</v>
      </c>
      <c r="BJ224" t="s">
        <v>98</v>
      </c>
      <c r="BK224" s="1">
        <v>43857</v>
      </c>
      <c r="BL224" t="s">
        <v>376</v>
      </c>
      <c r="BM224" t="s">
        <v>99</v>
      </c>
      <c r="BN224" t="s">
        <v>1875</v>
      </c>
      <c r="BO224" t="s">
        <v>1876</v>
      </c>
      <c r="BP224" t="s">
        <v>192</v>
      </c>
      <c r="BQ224">
        <v>9486633326</v>
      </c>
      <c r="BV224">
        <v>635113</v>
      </c>
      <c r="BX224" t="s">
        <v>1877</v>
      </c>
    </row>
    <row r="225" spans="1:76">
      <c r="A225" t="s">
        <v>75</v>
      </c>
      <c r="B225" t="str">
        <f t="shared" si="3"/>
        <v>AERPV0238C</v>
      </c>
      <c r="C225" t="s">
        <v>1888</v>
      </c>
      <c r="D225" t="s">
        <v>1889</v>
      </c>
      <c r="E225" t="s">
        <v>78</v>
      </c>
      <c r="F225" t="s">
        <v>79</v>
      </c>
      <c r="G225" t="s">
        <v>1890</v>
      </c>
      <c r="H225" t="s">
        <v>1891</v>
      </c>
      <c r="I225" t="s">
        <v>190</v>
      </c>
      <c r="J225" t="s">
        <v>191</v>
      </c>
      <c r="K225" s="1">
        <v>42917</v>
      </c>
      <c r="M225" t="s">
        <v>84</v>
      </c>
      <c r="N225" t="s">
        <v>85</v>
      </c>
      <c r="O225" t="s">
        <v>86</v>
      </c>
      <c r="P225" t="s">
        <v>88</v>
      </c>
      <c r="AI225" t="s">
        <v>1885</v>
      </c>
      <c r="AJ225" t="s">
        <v>1886</v>
      </c>
      <c r="AK225" t="s">
        <v>91</v>
      </c>
      <c r="AL225">
        <v>9791007808</v>
      </c>
      <c r="AQ225">
        <v>635119</v>
      </c>
      <c r="AS225" t="s">
        <v>1887</v>
      </c>
      <c r="AU225" t="s">
        <v>1883</v>
      </c>
      <c r="BA225" t="s">
        <v>1881</v>
      </c>
      <c r="BB225" t="s">
        <v>1881</v>
      </c>
      <c r="BC225" t="s">
        <v>120</v>
      </c>
      <c r="BD225">
        <v>0</v>
      </c>
      <c r="BE225">
        <v>4000000</v>
      </c>
      <c r="BF225" t="s">
        <v>231</v>
      </c>
      <c r="BG225" t="s">
        <v>95</v>
      </c>
      <c r="BH225" t="s">
        <v>121</v>
      </c>
      <c r="BI225" t="s">
        <v>122</v>
      </c>
      <c r="BJ225" t="s">
        <v>98</v>
      </c>
      <c r="BK225" s="1">
        <v>43683</v>
      </c>
      <c r="BL225" t="s">
        <v>123</v>
      </c>
      <c r="BM225" t="s">
        <v>99</v>
      </c>
      <c r="BN225" t="s">
        <v>1875</v>
      </c>
      <c r="BO225" t="s">
        <v>1876</v>
      </c>
      <c r="BP225" t="s">
        <v>192</v>
      </c>
      <c r="BQ225">
        <v>9486633326</v>
      </c>
      <c r="BV225">
        <v>635113</v>
      </c>
      <c r="BX225" t="s">
        <v>1877</v>
      </c>
    </row>
    <row r="226" spans="1:76">
      <c r="A226" t="s">
        <v>75</v>
      </c>
      <c r="B226" t="str">
        <f t="shared" si="3"/>
        <v>GANPP4518K</v>
      </c>
      <c r="C226" t="s">
        <v>1895</v>
      </c>
      <c r="D226" t="s">
        <v>1896</v>
      </c>
      <c r="E226" t="s">
        <v>78</v>
      </c>
      <c r="F226" t="s">
        <v>79</v>
      </c>
      <c r="G226" t="s">
        <v>1897</v>
      </c>
      <c r="H226" t="s">
        <v>1898</v>
      </c>
      <c r="I226" t="s">
        <v>345</v>
      </c>
      <c r="J226" t="s">
        <v>191</v>
      </c>
      <c r="K226" s="1">
        <v>44183</v>
      </c>
      <c r="M226" t="s">
        <v>84</v>
      </c>
      <c r="N226" t="s">
        <v>85</v>
      </c>
      <c r="O226" t="s">
        <v>86</v>
      </c>
      <c r="P226" t="s">
        <v>88</v>
      </c>
      <c r="AI226" t="s">
        <v>1892</v>
      </c>
      <c r="AJ226" t="s">
        <v>1893</v>
      </c>
      <c r="AK226" t="s">
        <v>88</v>
      </c>
      <c r="AL226">
        <v>9443377983</v>
      </c>
      <c r="AQ226">
        <v>635119</v>
      </c>
      <c r="AS226" t="s">
        <v>1894</v>
      </c>
      <c r="AU226" t="s">
        <v>1890</v>
      </c>
      <c r="BA226" t="s">
        <v>1888</v>
      </c>
      <c r="BB226" t="s">
        <v>1888</v>
      </c>
      <c r="BC226" t="s">
        <v>375</v>
      </c>
      <c r="BD226">
        <v>50000000</v>
      </c>
      <c r="BE226">
        <v>250000000</v>
      </c>
      <c r="BF226" t="s">
        <v>94</v>
      </c>
      <c r="BG226" t="s">
        <v>95</v>
      </c>
      <c r="BH226" t="s">
        <v>121</v>
      </c>
      <c r="BI226" t="s">
        <v>122</v>
      </c>
      <c r="BJ226" t="s">
        <v>98</v>
      </c>
      <c r="BK226" s="1">
        <v>43998</v>
      </c>
      <c r="BL226" t="s">
        <v>376</v>
      </c>
      <c r="BM226" t="s">
        <v>99</v>
      </c>
      <c r="BN226" t="s">
        <v>1875</v>
      </c>
      <c r="BO226" t="s">
        <v>1876</v>
      </c>
      <c r="BP226" t="s">
        <v>192</v>
      </c>
      <c r="BQ226">
        <v>9486633326</v>
      </c>
      <c r="BV226">
        <v>635113</v>
      </c>
      <c r="BX226" t="s">
        <v>1877</v>
      </c>
    </row>
    <row r="227" spans="1:76">
      <c r="A227" t="s">
        <v>75</v>
      </c>
      <c r="B227" t="str">
        <f t="shared" si="3"/>
        <v>AAKPO3488N</v>
      </c>
      <c r="C227" t="s">
        <v>1902</v>
      </c>
      <c r="D227" t="s">
        <v>1903</v>
      </c>
      <c r="E227" t="s">
        <v>78</v>
      </c>
      <c r="F227" t="s">
        <v>79</v>
      </c>
      <c r="G227" t="s">
        <v>1904</v>
      </c>
      <c r="H227" t="s">
        <v>1905</v>
      </c>
      <c r="I227" t="s">
        <v>551</v>
      </c>
      <c r="J227" t="s">
        <v>328</v>
      </c>
      <c r="K227" s="1">
        <v>42917</v>
      </c>
      <c r="M227" t="s">
        <v>84</v>
      </c>
      <c r="N227" t="s">
        <v>85</v>
      </c>
      <c r="O227" t="s">
        <v>86</v>
      </c>
      <c r="P227" t="s">
        <v>88</v>
      </c>
      <c r="AI227" t="s">
        <v>1899</v>
      </c>
      <c r="AJ227" t="s">
        <v>1900</v>
      </c>
      <c r="AK227" t="s">
        <v>88</v>
      </c>
      <c r="AL227">
        <v>7418757299</v>
      </c>
      <c r="AQ227">
        <v>635130</v>
      </c>
      <c r="AS227" t="s">
        <v>1901</v>
      </c>
      <c r="AU227" t="s">
        <v>1897</v>
      </c>
      <c r="BA227" t="s">
        <v>1895</v>
      </c>
      <c r="BB227" t="s">
        <v>1895</v>
      </c>
      <c r="BC227" t="s">
        <v>131</v>
      </c>
      <c r="BD227">
        <v>4000000</v>
      </c>
      <c r="BE227">
        <v>15000000</v>
      </c>
      <c r="BF227" t="s">
        <v>231</v>
      </c>
      <c r="BG227" t="s">
        <v>95</v>
      </c>
      <c r="BH227" t="s">
        <v>142</v>
      </c>
      <c r="BI227" t="s">
        <v>122</v>
      </c>
      <c r="BJ227" t="s">
        <v>98</v>
      </c>
      <c r="BK227" s="1">
        <v>44614</v>
      </c>
      <c r="BL227" t="s">
        <v>123</v>
      </c>
      <c r="BM227" t="s">
        <v>99</v>
      </c>
      <c r="BN227" t="s">
        <v>1875</v>
      </c>
      <c r="BO227" t="s">
        <v>1876</v>
      </c>
      <c r="BP227" t="s">
        <v>192</v>
      </c>
      <c r="BQ227">
        <v>9486633326</v>
      </c>
      <c r="BV227">
        <v>635113</v>
      </c>
      <c r="BX227" t="s">
        <v>1877</v>
      </c>
    </row>
    <row r="228" spans="1:76">
      <c r="A228" t="s">
        <v>75</v>
      </c>
      <c r="B228" t="str">
        <f t="shared" si="3"/>
        <v>CNYPP4497F</v>
      </c>
      <c r="C228" t="s">
        <v>1909</v>
      </c>
      <c r="D228" t="s">
        <v>1910</v>
      </c>
      <c r="E228" t="s">
        <v>78</v>
      </c>
      <c r="F228" t="s">
        <v>79</v>
      </c>
      <c r="G228" t="s">
        <v>1016</v>
      </c>
      <c r="H228" t="s">
        <v>1911</v>
      </c>
      <c r="I228" t="s">
        <v>1912</v>
      </c>
      <c r="J228" t="s">
        <v>1913</v>
      </c>
      <c r="K228" s="1">
        <v>42917</v>
      </c>
      <c r="M228" t="s">
        <v>84</v>
      </c>
      <c r="N228" t="s">
        <v>85</v>
      </c>
      <c r="O228" t="s">
        <v>86</v>
      </c>
      <c r="P228" t="s">
        <v>88</v>
      </c>
      <c r="AI228" t="s">
        <v>1906</v>
      </c>
      <c r="AJ228" t="s">
        <v>1907</v>
      </c>
      <c r="AK228" t="s">
        <v>118</v>
      </c>
      <c r="AL228">
        <v>9443512672</v>
      </c>
      <c r="AQ228">
        <v>635117</v>
      </c>
      <c r="AS228" t="s">
        <v>1908</v>
      </c>
      <c r="AU228" t="s">
        <v>1904</v>
      </c>
      <c r="BA228" t="s">
        <v>1902</v>
      </c>
      <c r="BB228" t="s">
        <v>1902</v>
      </c>
      <c r="BC228" t="s">
        <v>93</v>
      </c>
      <c r="BD228">
        <v>15000000</v>
      </c>
      <c r="BE228">
        <v>50000000</v>
      </c>
      <c r="BF228" t="s">
        <v>231</v>
      </c>
      <c r="BG228" t="s">
        <v>95</v>
      </c>
      <c r="BH228" t="s">
        <v>176</v>
      </c>
      <c r="BI228" t="s">
        <v>122</v>
      </c>
      <c r="BJ228" t="s">
        <v>98</v>
      </c>
      <c r="BK228" s="1">
        <v>44533</v>
      </c>
      <c r="BL228" t="s">
        <v>123</v>
      </c>
      <c r="BM228" t="s">
        <v>99</v>
      </c>
      <c r="BN228" t="s">
        <v>1875</v>
      </c>
      <c r="BO228" t="s">
        <v>1876</v>
      </c>
      <c r="BP228" t="s">
        <v>192</v>
      </c>
      <c r="BQ228">
        <v>9486633326</v>
      </c>
      <c r="BV228">
        <v>635113</v>
      </c>
      <c r="BX228" t="s">
        <v>1877</v>
      </c>
    </row>
    <row r="229" spans="1:76">
      <c r="A229" t="s">
        <v>75</v>
      </c>
      <c r="B229" t="str">
        <f t="shared" si="3"/>
        <v>AKLPP9026C</v>
      </c>
      <c r="C229" t="s">
        <v>1917</v>
      </c>
      <c r="D229" t="s">
        <v>1918</v>
      </c>
      <c r="E229" t="s">
        <v>78</v>
      </c>
      <c r="F229" t="s">
        <v>79</v>
      </c>
      <c r="G229" t="s">
        <v>1919</v>
      </c>
      <c r="H229" t="s">
        <v>1920</v>
      </c>
      <c r="I229" t="s">
        <v>114</v>
      </c>
      <c r="J229" t="s">
        <v>115</v>
      </c>
      <c r="K229" s="1">
        <v>42917</v>
      </c>
      <c r="M229" t="s">
        <v>84</v>
      </c>
      <c r="N229" t="s">
        <v>85</v>
      </c>
      <c r="O229" t="s">
        <v>86</v>
      </c>
      <c r="P229" t="s">
        <v>88</v>
      </c>
      <c r="AI229" t="s">
        <v>1914</v>
      </c>
      <c r="AJ229" t="s">
        <v>1915</v>
      </c>
      <c r="AK229" t="s">
        <v>88</v>
      </c>
      <c r="AL229">
        <v>9008776245</v>
      </c>
      <c r="AQ229">
        <v>562107</v>
      </c>
      <c r="AS229" t="s">
        <v>1916</v>
      </c>
      <c r="AU229" t="s">
        <v>1016</v>
      </c>
      <c r="BA229" t="s">
        <v>1909</v>
      </c>
      <c r="BB229" t="s">
        <v>1909</v>
      </c>
      <c r="BC229" t="s">
        <v>131</v>
      </c>
      <c r="BD229">
        <v>4000000</v>
      </c>
      <c r="BE229">
        <v>15000000</v>
      </c>
      <c r="BF229" t="s">
        <v>94</v>
      </c>
      <c r="BG229" t="s">
        <v>95</v>
      </c>
      <c r="BH229" t="s">
        <v>95</v>
      </c>
      <c r="BI229" t="s">
        <v>107</v>
      </c>
      <c r="BJ229" t="s">
        <v>98</v>
      </c>
      <c r="BK229" s="1">
        <v>44641</v>
      </c>
      <c r="BL229" t="s">
        <v>108</v>
      </c>
      <c r="BM229" t="s">
        <v>99</v>
      </c>
      <c r="BN229" t="s">
        <v>1875</v>
      </c>
      <c r="BO229" t="s">
        <v>1876</v>
      </c>
      <c r="BP229" t="s">
        <v>192</v>
      </c>
      <c r="BQ229">
        <v>9486633326</v>
      </c>
      <c r="BV229">
        <v>635113</v>
      </c>
      <c r="BX229" t="s">
        <v>1877</v>
      </c>
    </row>
    <row r="230" spans="1:76">
      <c r="A230" t="s">
        <v>75</v>
      </c>
      <c r="B230" t="str">
        <f t="shared" si="3"/>
        <v>CFUPM3140Q</v>
      </c>
      <c r="C230" t="s">
        <v>1924</v>
      </c>
      <c r="D230" t="s">
        <v>1925</v>
      </c>
      <c r="E230" t="s">
        <v>78</v>
      </c>
      <c r="F230" t="s">
        <v>79</v>
      </c>
      <c r="G230" t="s">
        <v>1926</v>
      </c>
      <c r="H230" t="s">
        <v>1927</v>
      </c>
      <c r="I230" t="s">
        <v>249</v>
      </c>
      <c r="J230" t="s">
        <v>328</v>
      </c>
      <c r="K230" s="1">
        <v>42917</v>
      </c>
      <c r="M230" t="s">
        <v>84</v>
      </c>
      <c r="N230" t="s">
        <v>85</v>
      </c>
      <c r="O230" t="s">
        <v>86</v>
      </c>
      <c r="P230" t="s">
        <v>88</v>
      </c>
      <c r="AI230" t="s">
        <v>1921</v>
      </c>
      <c r="AJ230" t="s">
        <v>1922</v>
      </c>
      <c r="AK230" t="s">
        <v>88</v>
      </c>
      <c r="AL230">
        <v>9442049244</v>
      </c>
      <c r="AQ230">
        <v>635107</v>
      </c>
      <c r="AS230" t="s">
        <v>1923</v>
      </c>
      <c r="AU230" t="s">
        <v>1919</v>
      </c>
      <c r="BA230" t="s">
        <v>1917</v>
      </c>
      <c r="BB230" t="s">
        <v>1917</v>
      </c>
      <c r="BC230" t="s">
        <v>120</v>
      </c>
      <c r="BD230">
        <v>0</v>
      </c>
      <c r="BE230">
        <v>4000000</v>
      </c>
      <c r="BF230" t="s">
        <v>94</v>
      </c>
      <c r="BG230" t="s">
        <v>95</v>
      </c>
      <c r="BH230" t="s">
        <v>95</v>
      </c>
      <c r="BI230" t="s">
        <v>107</v>
      </c>
      <c r="BJ230" t="s">
        <v>98</v>
      </c>
      <c r="BK230" s="1">
        <v>44635</v>
      </c>
      <c r="BL230" t="s">
        <v>108</v>
      </c>
      <c r="BM230" t="s">
        <v>99</v>
      </c>
      <c r="BN230" t="s">
        <v>1875</v>
      </c>
      <c r="BO230" t="s">
        <v>1876</v>
      </c>
      <c r="BP230" t="s">
        <v>192</v>
      </c>
      <c r="BQ230">
        <v>9486633326</v>
      </c>
      <c r="BV230">
        <v>635113</v>
      </c>
      <c r="BX230" t="s">
        <v>1877</v>
      </c>
    </row>
    <row r="231" spans="1:76">
      <c r="A231" t="s">
        <v>75</v>
      </c>
      <c r="B231" t="str">
        <f t="shared" si="3"/>
        <v>ABYFA0747M</v>
      </c>
      <c r="C231" t="s">
        <v>1931</v>
      </c>
      <c r="D231" t="s">
        <v>1932</v>
      </c>
      <c r="E231" t="s">
        <v>78</v>
      </c>
      <c r="F231" t="s">
        <v>369</v>
      </c>
      <c r="G231" t="s">
        <v>1933</v>
      </c>
      <c r="H231" t="s">
        <v>1933</v>
      </c>
      <c r="I231" t="s">
        <v>1934</v>
      </c>
      <c r="J231" t="s">
        <v>1935</v>
      </c>
      <c r="K231" s="1">
        <v>44715</v>
      </c>
      <c r="M231" t="s">
        <v>84</v>
      </c>
      <c r="N231" t="s">
        <v>85</v>
      </c>
      <c r="O231" t="s">
        <v>86</v>
      </c>
      <c r="P231" t="s">
        <v>210</v>
      </c>
      <c r="AI231" t="s">
        <v>1928</v>
      </c>
      <c r="AJ231" t="s">
        <v>1929</v>
      </c>
      <c r="AK231" t="s">
        <v>88</v>
      </c>
      <c r="AL231">
        <v>9489877274</v>
      </c>
      <c r="AQ231">
        <v>635103</v>
      </c>
      <c r="AS231" t="s">
        <v>1930</v>
      </c>
      <c r="AU231" t="s">
        <v>1926</v>
      </c>
      <c r="BA231" t="s">
        <v>1924</v>
      </c>
      <c r="BB231" t="s">
        <v>1924</v>
      </c>
      <c r="BC231" t="s">
        <v>131</v>
      </c>
      <c r="BD231">
        <v>4000000</v>
      </c>
      <c r="BE231">
        <v>15000000</v>
      </c>
      <c r="BF231" t="s">
        <v>94</v>
      </c>
      <c r="BG231" t="s">
        <v>95</v>
      </c>
      <c r="BH231" t="s">
        <v>121</v>
      </c>
      <c r="BI231" t="s">
        <v>122</v>
      </c>
      <c r="BJ231" t="s">
        <v>98</v>
      </c>
      <c r="BK231" s="1">
        <v>43861</v>
      </c>
      <c r="BL231" t="s">
        <v>123</v>
      </c>
      <c r="BM231" t="s">
        <v>99</v>
      </c>
      <c r="BN231" t="s">
        <v>1875</v>
      </c>
      <c r="BO231" t="s">
        <v>1876</v>
      </c>
      <c r="BP231" t="s">
        <v>192</v>
      </c>
      <c r="BQ231">
        <v>9486633326</v>
      </c>
      <c r="BV231">
        <v>635113</v>
      </c>
      <c r="BX231" t="s">
        <v>1877</v>
      </c>
    </row>
    <row r="232" spans="1:76">
      <c r="A232" t="s">
        <v>75</v>
      </c>
      <c r="B232" t="str">
        <f t="shared" si="3"/>
        <v>AFOPR0880E</v>
      </c>
      <c r="C232" t="s">
        <v>1939</v>
      </c>
      <c r="D232" t="s">
        <v>1940</v>
      </c>
      <c r="E232" t="s">
        <v>78</v>
      </c>
      <c r="F232" t="s">
        <v>79</v>
      </c>
      <c r="G232" t="s">
        <v>1941</v>
      </c>
      <c r="H232" t="s">
        <v>1942</v>
      </c>
      <c r="I232" t="s">
        <v>1943</v>
      </c>
      <c r="J232" t="s">
        <v>1944</v>
      </c>
      <c r="K232" s="1">
        <v>42970</v>
      </c>
      <c r="M232" t="s">
        <v>84</v>
      </c>
      <c r="N232" t="s">
        <v>85</v>
      </c>
      <c r="O232" t="s">
        <v>86</v>
      </c>
      <c r="P232" t="s">
        <v>87</v>
      </c>
      <c r="AI232" t="s">
        <v>1936</v>
      </c>
      <c r="AJ232" t="s">
        <v>1937</v>
      </c>
      <c r="AK232" t="s">
        <v>1137</v>
      </c>
      <c r="AL232">
        <v>8867117225</v>
      </c>
      <c r="AQ232">
        <v>560049</v>
      </c>
      <c r="AS232" t="s">
        <v>1938</v>
      </c>
      <c r="AU232" t="s">
        <v>1933</v>
      </c>
      <c r="BA232" t="s">
        <v>1931</v>
      </c>
      <c r="BB232" t="s">
        <v>1931</v>
      </c>
      <c r="BC232" t="s">
        <v>94</v>
      </c>
      <c r="BD232" t="s">
        <v>166</v>
      </c>
      <c r="BE232" t="s">
        <v>166</v>
      </c>
      <c r="BF232" t="s">
        <v>94</v>
      </c>
      <c r="BH232" t="s">
        <v>96</v>
      </c>
      <c r="BI232" t="s">
        <v>103</v>
      </c>
      <c r="BJ232" t="s">
        <v>98</v>
      </c>
      <c r="BK232" s="1">
        <v>44766</v>
      </c>
      <c r="BL232" t="s">
        <v>108</v>
      </c>
      <c r="BM232" t="s">
        <v>99</v>
      </c>
      <c r="BN232" t="s">
        <v>1875</v>
      </c>
      <c r="BO232" t="s">
        <v>1876</v>
      </c>
      <c r="BP232" t="s">
        <v>192</v>
      </c>
      <c r="BQ232">
        <v>9486633326</v>
      </c>
      <c r="BV232">
        <v>635113</v>
      </c>
      <c r="BX232" t="s">
        <v>1877</v>
      </c>
    </row>
    <row r="233" spans="1:76">
      <c r="A233" t="s">
        <v>75</v>
      </c>
      <c r="B233" t="str">
        <f t="shared" si="3"/>
        <v>AJRPS9055K</v>
      </c>
      <c r="C233" t="s">
        <v>1949</v>
      </c>
      <c r="D233" t="s">
        <v>1950</v>
      </c>
      <c r="E233" t="s">
        <v>78</v>
      </c>
      <c r="F233" t="s">
        <v>79</v>
      </c>
      <c r="G233" t="s">
        <v>1951</v>
      </c>
      <c r="H233" t="s">
        <v>1952</v>
      </c>
      <c r="I233" t="s">
        <v>551</v>
      </c>
      <c r="J233" t="s">
        <v>581</v>
      </c>
      <c r="K233" s="1">
        <v>43891</v>
      </c>
      <c r="M233" t="s">
        <v>84</v>
      </c>
      <c r="N233" t="s">
        <v>85</v>
      </c>
      <c r="O233" t="s">
        <v>86</v>
      </c>
      <c r="P233" t="s">
        <v>88</v>
      </c>
      <c r="AI233" t="s">
        <v>1945</v>
      </c>
      <c r="AJ233" t="s">
        <v>1946</v>
      </c>
      <c r="AK233" t="s">
        <v>1947</v>
      </c>
      <c r="AL233">
        <v>9347551374</v>
      </c>
      <c r="AQ233">
        <v>500055</v>
      </c>
      <c r="AS233" t="s">
        <v>1948</v>
      </c>
      <c r="AU233" t="s">
        <v>1941</v>
      </c>
      <c r="BA233" t="s">
        <v>1939</v>
      </c>
      <c r="BB233" t="s">
        <v>1939</v>
      </c>
      <c r="BC233" t="s">
        <v>93</v>
      </c>
      <c r="BD233">
        <v>15000000</v>
      </c>
      <c r="BE233">
        <v>50000000</v>
      </c>
      <c r="BF233" t="s">
        <v>94</v>
      </c>
      <c r="BG233" t="s">
        <v>95</v>
      </c>
      <c r="BH233" t="s">
        <v>121</v>
      </c>
      <c r="BI233" t="s">
        <v>122</v>
      </c>
      <c r="BJ233" t="s">
        <v>98</v>
      </c>
      <c r="BK233" s="1">
        <v>43861</v>
      </c>
      <c r="BL233" t="s">
        <v>123</v>
      </c>
      <c r="BM233" t="s">
        <v>99</v>
      </c>
      <c r="BN233" t="s">
        <v>1875</v>
      </c>
      <c r="BO233" t="s">
        <v>1876</v>
      </c>
      <c r="BP233" t="s">
        <v>192</v>
      </c>
      <c r="BQ233">
        <v>9486633326</v>
      </c>
      <c r="BV233">
        <v>635113</v>
      </c>
      <c r="BX233" t="s">
        <v>1877</v>
      </c>
    </row>
    <row r="234" spans="1:76">
      <c r="A234" t="s">
        <v>75</v>
      </c>
      <c r="B234" t="str">
        <f t="shared" si="3"/>
        <v>EBJPS2266C</v>
      </c>
      <c r="C234" t="s">
        <v>1956</v>
      </c>
      <c r="D234" t="s">
        <v>1957</v>
      </c>
      <c r="E234" t="s">
        <v>78</v>
      </c>
      <c r="F234" t="s">
        <v>79</v>
      </c>
      <c r="G234" t="s">
        <v>1958</v>
      </c>
      <c r="H234" t="s">
        <v>1959</v>
      </c>
      <c r="I234" t="s">
        <v>362</v>
      </c>
      <c r="J234" t="s">
        <v>993</v>
      </c>
      <c r="K234" s="1">
        <v>42917</v>
      </c>
      <c r="M234" t="s">
        <v>84</v>
      </c>
      <c r="N234" t="s">
        <v>85</v>
      </c>
      <c r="O234" t="s">
        <v>86</v>
      </c>
      <c r="P234" t="s">
        <v>88</v>
      </c>
      <c r="AI234" t="s">
        <v>1953</v>
      </c>
      <c r="AJ234" t="s">
        <v>1954</v>
      </c>
      <c r="AK234" t="s">
        <v>118</v>
      </c>
      <c r="AL234">
        <v>9789135907</v>
      </c>
      <c r="AQ234">
        <v>635001</v>
      </c>
      <c r="AS234" t="s">
        <v>1955</v>
      </c>
      <c r="AU234" t="s">
        <v>1951</v>
      </c>
      <c r="BA234" t="s">
        <v>1949</v>
      </c>
      <c r="BB234" t="s">
        <v>1949</v>
      </c>
      <c r="BC234" t="s">
        <v>93</v>
      </c>
      <c r="BD234">
        <v>15000000</v>
      </c>
      <c r="BE234">
        <v>50000000</v>
      </c>
      <c r="BF234" t="s">
        <v>231</v>
      </c>
      <c r="BG234" t="s">
        <v>95</v>
      </c>
      <c r="BH234" t="s">
        <v>95</v>
      </c>
      <c r="BI234" t="s">
        <v>122</v>
      </c>
      <c r="BJ234" t="s">
        <v>98</v>
      </c>
      <c r="BK234" s="1">
        <v>44926</v>
      </c>
      <c r="BL234" t="s">
        <v>123</v>
      </c>
      <c r="BM234" t="s">
        <v>99</v>
      </c>
      <c r="BN234" t="s">
        <v>1875</v>
      </c>
      <c r="BO234" t="s">
        <v>1876</v>
      </c>
      <c r="BP234" t="s">
        <v>192</v>
      </c>
      <c r="BQ234">
        <v>9486633326</v>
      </c>
      <c r="BV234">
        <v>635113</v>
      </c>
      <c r="BX234" t="s">
        <v>1877</v>
      </c>
    </row>
    <row r="235" spans="1:76">
      <c r="A235" t="s">
        <v>75</v>
      </c>
      <c r="B235" t="str">
        <f t="shared" si="3"/>
        <v>AMKPG0523A</v>
      </c>
      <c r="C235" t="s">
        <v>1963</v>
      </c>
      <c r="D235" t="s">
        <v>1964</v>
      </c>
      <c r="E235" t="s">
        <v>78</v>
      </c>
      <c r="F235" t="s">
        <v>79</v>
      </c>
      <c r="G235" t="s">
        <v>1965</v>
      </c>
      <c r="H235" t="s">
        <v>1966</v>
      </c>
      <c r="I235" t="s">
        <v>318</v>
      </c>
      <c r="J235" t="s">
        <v>319</v>
      </c>
      <c r="K235" s="1">
        <v>42917</v>
      </c>
      <c r="M235" t="s">
        <v>84</v>
      </c>
      <c r="N235" t="s">
        <v>85</v>
      </c>
      <c r="O235" t="s">
        <v>86</v>
      </c>
      <c r="P235" t="s">
        <v>88</v>
      </c>
      <c r="AI235" t="s">
        <v>1960</v>
      </c>
      <c r="AJ235" t="s">
        <v>1961</v>
      </c>
      <c r="AK235" t="s">
        <v>118</v>
      </c>
      <c r="AL235">
        <v>9790581062</v>
      </c>
      <c r="AQ235">
        <v>636807</v>
      </c>
      <c r="AS235" t="s">
        <v>1962</v>
      </c>
      <c r="AU235" t="s">
        <v>1958</v>
      </c>
      <c r="BA235" t="s">
        <v>1956</v>
      </c>
      <c r="BB235" t="s">
        <v>1956</v>
      </c>
      <c r="BC235" t="s">
        <v>131</v>
      </c>
      <c r="BD235">
        <v>4000000</v>
      </c>
      <c r="BE235">
        <v>15000000</v>
      </c>
      <c r="BF235" t="s">
        <v>94</v>
      </c>
      <c r="BG235" t="s">
        <v>95</v>
      </c>
      <c r="BH235" t="s">
        <v>95</v>
      </c>
      <c r="BI235" t="s">
        <v>107</v>
      </c>
      <c r="BJ235" t="s">
        <v>98</v>
      </c>
      <c r="BK235" s="1">
        <v>44634</v>
      </c>
      <c r="BL235" t="s">
        <v>108</v>
      </c>
      <c r="BM235" t="s">
        <v>99</v>
      </c>
      <c r="BN235" t="s">
        <v>1875</v>
      </c>
      <c r="BO235" t="s">
        <v>1876</v>
      </c>
      <c r="BP235" t="s">
        <v>192</v>
      </c>
      <c r="BQ235">
        <v>9486633326</v>
      </c>
      <c r="BV235">
        <v>635113</v>
      </c>
      <c r="BX235" t="s">
        <v>1877</v>
      </c>
    </row>
    <row r="236" spans="1:76">
      <c r="A236" t="s">
        <v>75</v>
      </c>
      <c r="B236" t="str">
        <f t="shared" si="3"/>
        <v>AAFPB8646L</v>
      </c>
      <c r="C236" t="s">
        <v>1970</v>
      </c>
      <c r="D236" t="s">
        <v>1971</v>
      </c>
      <c r="E236" t="s">
        <v>78</v>
      </c>
      <c r="F236" t="s">
        <v>79</v>
      </c>
      <c r="G236" t="s">
        <v>1972</v>
      </c>
      <c r="H236" t="s">
        <v>1973</v>
      </c>
      <c r="I236" t="s">
        <v>149</v>
      </c>
      <c r="J236" t="s">
        <v>115</v>
      </c>
      <c r="K236" s="1">
        <v>42917</v>
      </c>
      <c r="M236" t="s">
        <v>84</v>
      </c>
      <c r="N236" t="s">
        <v>85</v>
      </c>
      <c r="O236" t="s">
        <v>86</v>
      </c>
      <c r="P236" t="s">
        <v>88</v>
      </c>
      <c r="AI236" t="s">
        <v>1967</v>
      </c>
      <c r="AJ236" t="s">
        <v>1968</v>
      </c>
      <c r="AK236" t="s">
        <v>118</v>
      </c>
      <c r="AL236">
        <v>9842821469</v>
      </c>
      <c r="AQ236">
        <v>636810</v>
      </c>
      <c r="AS236" t="s">
        <v>1969</v>
      </c>
      <c r="AU236" t="s">
        <v>1965</v>
      </c>
      <c r="BA236" t="s">
        <v>1963</v>
      </c>
      <c r="BB236" t="s">
        <v>1963</v>
      </c>
      <c r="BC236" t="s">
        <v>93</v>
      </c>
      <c r="BD236">
        <v>15000000</v>
      </c>
      <c r="BE236">
        <v>50000000</v>
      </c>
      <c r="BF236" t="s">
        <v>231</v>
      </c>
      <c r="BG236" t="s">
        <v>95</v>
      </c>
      <c r="BH236" t="s">
        <v>176</v>
      </c>
      <c r="BI236" t="s">
        <v>122</v>
      </c>
      <c r="BJ236" t="s">
        <v>98</v>
      </c>
      <c r="BK236" s="1">
        <v>44198</v>
      </c>
      <c r="BL236" t="s">
        <v>123</v>
      </c>
      <c r="BM236" t="s">
        <v>99</v>
      </c>
      <c r="BN236" t="s">
        <v>1875</v>
      </c>
      <c r="BO236" t="s">
        <v>1876</v>
      </c>
      <c r="BP236" t="s">
        <v>192</v>
      </c>
      <c r="BQ236">
        <v>9486633326</v>
      </c>
      <c r="BV236">
        <v>635113</v>
      </c>
      <c r="BX236" t="s">
        <v>1877</v>
      </c>
    </row>
    <row r="237" spans="1:76">
      <c r="A237" t="s">
        <v>75</v>
      </c>
      <c r="B237" t="str">
        <f t="shared" si="3"/>
        <v>APDPY2492L</v>
      </c>
      <c r="C237" t="s">
        <v>1977</v>
      </c>
      <c r="D237" t="s">
        <v>1978</v>
      </c>
      <c r="E237" t="s">
        <v>78</v>
      </c>
      <c r="F237" t="s">
        <v>79</v>
      </c>
      <c r="G237" t="s">
        <v>1979</v>
      </c>
      <c r="H237" t="s">
        <v>1980</v>
      </c>
      <c r="I237" t="s">
        <v>1095</v>
      </c>
      <c r="J237" t="s">
        <v>1460</v>
      </c>
      <c r="K237" s="1">
        <v>44135</v>
      </c>
      <c r="M237" t="s">
        <v>84</v>
      </c>
      <c r="N237" t="s">
        <v>85</v>
      </c>
      <c r="O237" t="s">
        <v>86</v>
      </c>
      <c r="P237" t="s">
        <v>87</v>
      </c>
      <c r="AI237" t="s">
        <v>1974</v>
      </c>
      <c r="AJ237" t="s">
        <v>1975</v>
      </c>
      <c r="AK237" t="s">
        <v>118</v>
      </c>
      <c r="AL237">
        <v>9629654829</v>
      </c>
      <c r="AQ237">
        <v>635119</v>
      </c>
      <c r="AS237" t="s">
        <v>1976</v>
      </c>
      <c r="AU237" t="s">
        <v>1972</v>
      </c>
      <c r="BA237" t="s">
        <v>1970</v>
      </c>
      <c r="BB237" t="s">
        <v>1970</v>
      </c>
      <c r="BC237" t="s">
        <v>131</v>
      </c>
      <c r="BD237">
        <v>4000000</v>
      </c>
      <c r="BE237">
        <v>15000000</v>
      </c>
      <c r="BF237" t="s">
        <v>94</v>
      </c>
      <c r="BG237" t="s">
        <v>95</v>
      </c>
      <c r="BH237" t="s">
        <v>121</v>
      </c>
      <c r="BI237" t="s">
        <v>122</v>
      </c>
      <c r="BJ237" t="s">
        <v>98</v>
      </c>
      <c r="BK237" s="1">
        <v>43702</v>
      </c>
      <c r="BL237" t="s">
        <v>123</v>
      </c>
      <c r="BM237" t="s">
        <v>144</v>
      </c>
      <c r="BN237" t="s">
        <v>1875</v>
      </c>
      <c r="BO237" t="s">
        <v>1876</v>
      </c>
      <c r="BP237" t="s">
        <v>192</v>
      </c>
      <c r="BQ237">
        <v>9486633326</v>
      </c>
      <c r="BV237">
        <v>635113</v>
      </c>
      <c r="BX237" t="s">
        <v>1877</v>
      </c>
    </row>
    <row r="238" spans="1:76">
      <c r="A238" t="s">
        <v>75</v>
      </c>
      <c r="B238" t="str">
        <f t="shared" si="3"/>
        <v>AHGPV3311C</v>
      </c>
      <c r="C238" t="s">
        <v>1984</v>
      </c>
      <c r="D238" t="s">
        <v>1985</v>
      </c>
      <c r="E238" t="s">
        <v>78</v>
      </c>
      <c r="F238" t="s">
        <v>79</v>
      </c>
      <c r="G238" t="s">
        <v>1986</v>
      </c>
      <c r="H238" t="s">
        <v>1987</v>
      </c>
      <c r="I238" t="s">
        <v>551</v>
      </c>
      <c r="J238" t="s">
        <v>581</v>
      </c>
      <c r="K238" s="1">
        <v>42917</v>
      </c>
      <c r="M238" t="s">
        <v>84</v>
      </c>
      <c r="N238" t="s">
        <v>85</v>
      </c>
      <c r="O238" t="s">
        <v>86</v>
      </c>
      <c r="P238" t="s">
        <v>88</v>
      </c>
      <c r="AI238" t="s">
        <v>1981</v>
      </c>
      <c r="AJ238" t="s">
        <v>1982</v>
      </c>
      <c r="AK238" t="s">
        <v>91</v>
      </c>
      <c r="AL238">
        <v>9361958286</v>
      </c>
      <c r="AQ238">
        <v>636454</v>
      </c>
      <c r="AS238" t="s">
        <v>1983</v>
      </c>
      <c r="AU238" t="s">
        <v>1979</v>
      </c>
      <c r="BA238" t="s">
        <v>1977</v>
      </c>
      <c r="BB238" t="s">
        <v>1977</v>
      </c>
      <c r="BC238" t="s">
        <v>120</v>
      </c>
      <c r="BD238">
        <v>0</v>
      </c>
      <c r="BE238">
        <v>4000000</v>
      </c>
      <c r="BF238" t="s">
        <v>94</v>
      </c>
      <c r="BG238" t="s">
        <v>95</v>
      </c>
      <c r="BH238" t="s">
        <v>95</v>
      </c>
      <c r="BI238" t="s">
        <v>107</v>
      </c>
      <c r="BJ238" t="s">
        <v>98</v>
      </c>
      <c r="BK238" s="1">
        <v>44639</v>
      </c>
      <c r="BL238" t="s">
        <v>108</v>
      </c>
      <c r="BM238" t="s">
        <v>99</v>
      </c>
      <c r="BN238" t="s">
        <v>1875</v>
      </c>
      <c r="BO238" t="s">
        <v>1876</v>
      </c>
      <c r="BP238" t="s">
        <v>192</v>
      </c>
      <c r="BQ238">
        <v>9486633326</v>
      </c>
      <c r="BV238">
        <v>635113</v>
      </c>
      <c r="BX238" t="s">
        <v>1877</v>
      </c>
    </row>
    <row r="239" spans="1:76">
      <c r="A239" t="s">
        <v>75</v>
      </c>
      <c r="B239" t="str">
        <f t="shared" si="3"/>
        <v>AQFPT2634L</v>
      </c>
      <c r="C239" t="s">
        <v>1991</v>
      </c>
      <c r="D239" t="s">
        <v>1992</v>
      </c>
      <c r="E239" t="s">
        <v>78</v>
      </c>
      <c r="F239" t="s">
        <v>79</v>
      </c>
      <c r="G239" t="s">
        <v>1993</v>
      </c>
      <c r="H239" t="s">
        <v>1994</v>
      </c>
      <c r="I239" t="s">
        <v>559</v>
      </c>
      <c r="J239" t="s">
        <v>191</v>
      </c>
      <c r="K239" s="1">
        <v>43286</v>
      </c>
      <c r="M239" t="s">
        <v>84</v>
      </c>
      <c r="N239" t="s">
        <v>85</v>
      </c>
      <c r="O239" t="s">
        <v>86</v>
      </c>
      <c r="P239" t="s">
        <v>88</v>
      </c>
      <c r="AI239" t="s">
        <v>1988</v>
      </c>
      <c r="AJ239" t="s">
        <v>1989</v>
      </c>
      <c r="AK239" t="s">
        <v>88</v>
      </c>
      <c r="AL239">
        <v>9789648101</v>
      </c>
      <c r="AQ239">
        <v>635001</v>
      </c>
      <c r="AS239" t="s">
        <v>1990</v>
      </c>
      <c r="AU239" t="s">
        <v>1986</v>
      </c>
      <c r="BA239" t="s">
        <v>1984</v>
      </c>
      <c r="BB239" t="s">
        <v>1984</v>
      </c>
      <c r="BC239" t="s">
        <v>120</v>
      </c>
      <c r="BD239">
        <v>0</v>
      </c>
      <c r="BE239">
        <v>4000000</v>
      </c>
      <c r="BF239" t="s">
        <v>94</v>
      </c>
      <c r="BG239" t="s">
        <v>95</v>
      </c>
      <c r="BH239" t="s">
        <v>121</v>
      </c>
      <c r="BI239" t="s">
        <v>122</v>
      </c>
      <c r="BJ239" t="s">
        <v>98</v>
      </c>
      <c r="BK239" s="1">
        <v>43617</v>
      </c>
      <c r="BL239" t="s">
        <v>1114</v>
      </c>
      <c r="BM239" t="s">
        <v>99</v>
      </c>
      <c r="BN239" t="s">
        <v>1875</v>
      </c>
      <c r="BO239" t="s">
        <v>1876</v>
      </c>
      <c r="BP239" t="s">
        <v>192</v>
      </c>
      <c r="BQ239">
        <v>9486633326</v>
      </c>
      <c r="BV239">
        <v>635113</v>
      </c>
      <c r="BX239" t="s">
        <v>1877</v>
      </c>
    </row>
    <row r="240" spans="1:76">
      <c r="A240" t="s">
        <v>75</v>
      </c>
      <c r="B240" t="str">
        <f t="shared" si="3"/>
        <v>BFVPJ9799E</v>
      </c>
      <c r="C240" t="s">
        <v>1998</v>
      </c>
      <c r="D240" t="s">
        <v>1999</v>
      </c>
      <c r="E240" t="s">
        <v>78</v>
      </c>
      <c r="F240" t="s">
        <v>79</v>
      </c>
      <c r="G240" t="s">
        <v>2000</v>
      </c>
      <c r="H240" t="s">
        <v>2001</v>
      </c>
      <c r="I240" t="s">
        <v>149</v>
      </c>
      <c r="J240" t="s">
        <v>328</v>
      </c>
      <c r="K240" s="1">
        <v>42917</v>
      </c>
      <c r="M240" t="s">
        <v>84</v>
      </c>
      <c r="N240" t="s">
        <v>85</v>
      </c>
      <c r="O240" t="s">
        <v>86</v>
      </c>
      <c r="P240" t="s">
        <v>88</v>
      </c>
      <c r="AI240" t="s">
        <v>1995</v>
      </c>
      <c r="AJ240" t="s">
        <v>1996</v>
      </c>
      <c r="AK240" t="s">
        <v>118</v>
      </c>
      <c r="AL240">
        <v>8072486381</v>
      </c>
      <c r="AQ240">
        <v>635103</v>
      </c>
      <c r="AS240" t="s">
        <v>1997</v>
      </c>
      <c r="AU240" t="s">
        <v>1993</v>
      </c>
      <c r="BA240" t="s">
        <v>1991</v>
      </c>
      <c r="BB240" t="s">
        <v>1991</v>
      </c>
      <c r="BC240" t="s">
        <v>131</v>
      </c>
      <c r="BD240">
        <v>4000000</v>
      </c>
      <c r="BE240">
        <v>15000000</v>
      </c>
      <c r="BF240" t="s">
        <v>94</v>
      </c>
      <c r="BG240" t="s">
        <v>95</v>
      </c>
      <c r="BH240" t="s">
        <v>95</v>
      </c>
      <c r="BI240" t="s">
        <v>107</v>
      </c>
      <c r="BJ240" t="s">
        <v>98</v>
      </c>
      <c r="BK240" s="1">
        <v>44634</v>
      </c>
      <c r="BL240" t="s">
        <v>108</v>
      </c>
      <c r="BM240" t="s">
        <v>99</v>
      </c>
      <c r="BN240" t="s">
        <v>1875</v>
      </c>
      <c r="BO240" t="s">
        <v>1876</v>
      </c>
      <c r="BP240" t="s">
        <v>192</v>
      </c>
      <c r="BQ240">
        <v>9486633326</v>
      </c>
      <c r="BV240">
        <v>635113</v>
      </c>
      <c r="BX240" t="s">
        <v>1877</v>
      </c>
    </row>
    <row r="241" spans="1:76">
      <c r="A241" t="s">
        <v>75</v>
      </c>
      <c r="B241" t="str">
        <f t="shared" si="3"/>
        <v>BGWPV7365Q</v>
      </c>
      <c r="C241" t="s">
        <v>2005</v>
      </c>
      <c r="D241" t="s">
        <v>2006</v>
      </c>
      <c r="E241" t="s">
        <v>78</v>
      </c>
      <c r="F241" t="s">
        <v>79</v>
      </c>
      <c r="G241" t="s">
        <v>2007</v>
      </c>
      <c r="H241" t="s">
        <v>2008</v>
      </c>
      <c r="I241" t="s">
        <v>362</v>
      </c>
      <c r="J241" t="s">
        <v>1010</v>
      </c>
      <c r="K241" s="1">
        <v>42940</v>
      </c>
      <c r="M241" t="s">
        <v>84</v>
      </c>
      <c r="N241" t="s">
        <v>85</v>
      </c>
      <c r="O241" t="s">
        <v>86</v>
      </c>
      <c r="P241" t="s">
        <v>88</v>
      </c>
      <c r="AI241" t="s">
        <v>2002</v>
      </c>
      <c r="AJ241" t="s">
        <v>2003</v>
      </c>
      <c r="AK241" t="s">
        <v>88</v>
      </c>
      <c r="AL241">
        <v>8508498942</v>
      </c>
      <c r="AQ241">
        <v>635130</v>
      </c>
      <c r="AS241" t="s">
        <v>2004</v>
      </c>
      <c r="AU241" t="s">
        <v>2000</v>
      </c>
      <c r="BA241" t="s">
        <v>1998</v>
      </c>
      <c r="BB241" t="s">
        <v>1998</v>
      </c>
      <c r="BC241" t="s">
        <v>131</v>
      </c>
      <c r="BD241">
        <v>4000000</v>
      </c>
      <c r="BE241">
        <v>15000000</v>
      </c>
      <c r="BF241" t="s">
        <v>94</v>
      </c>
      <c r="BG241" t="s">
        <v>95</v>
      </c>
      <c r="BH241" t="s">
        <v>176</v>
      </c>
      <c r="BI241" t="s">
        <v>122</v>
      </c>
      <c r="BJ241" t="s">
        <v>98</v>
      </c>
      <c r="BK241" s="1">
        <v>44057</v>
      </c>
      <c r="BL241" t="s">
        <v>123</v>
      </c>
      <c r="BM241" t="s">
        <v>99</v>
      </c>
      <c r="BN241" t="s">
        <v>1875</v>
      </c>
      <c r="BO241" t="s">
        <v>1876</v>
      </c>
      <c r="BP241" t="s">
        <v>192</v>
      </c>
      <c r="BQ241">
        <v>9486633326</v>
      </c>
      <c r="BV241">
        <v>635113</v>
      </c>
      <c r="BX241" t="s">
        <v>1877</v>
      </c>
    </row>
    <row r="242" spans="1:76">
      <c r="A242" t="s">
        <v>75</v>
      </c>
      <c r="B242" t="str">
        <f t="shared" si="3"/>
        <v>BMNPS2957Q</v>
      </c>
      <c r="C242" t="s">
        <v>2012</v>
      </c>
      <c r="D242" t="s">
        <v>2013</v>
      </c>
      <c r="E242" t="s">
        <v>78</v>
      </c>
      <c r="F242" t="s">
        <v>79</v>
      </c>
      <c r="G242" t="s">
        <v>2014</v>
      </c>
      <c r="H242" t="s">
        <v>2015</v>
      </c>
      <c r="I242" t="s">
        <v>939</v>
      </c>
      <c r="J242" t="s">
        <v>940</v>
      </c>
      <c r="K242" s="1">
        <v>42917</v>
      </c>
      <c r="M242" t="s">
        <v>84</v>
      </c>
      <c r="N242" t="s">
        <v>85</v>
      </c>
      <c r="O242" t="s">
        <v>86</v>
      </c>
      <c r="P242" t="s">
        <v>88</v>
      </c>
      <c r="AI242" t="s">
        <v>2009</v>
      </c>
      <c r="AJ242" t="s">
        <v>2010</v>
      </c>
      <c r="AK242" t="s">
        <v>118</v>
      </c>
      <c r="AL242">
        <v>9688126187</v>
      </c>
      <c r="AQ242">
        <v>635206</v>
      </c>
      <c r="AS242" t="s">
        <v>2011</v>
      </c>
      <c r="AU242" t="s">
        <v>2007</v>
      </c>
      <c r="BA242" t="s">
        <v>2005</v>
      </c>
      <c r="BB242" t="s">
        <v>2005</v>
      </c>
      <c r="BC242" t="s">
        <v>120</v>
      </c>
      <c r="BD242">
        <v>0</v>
      </c>
      <c r="BE242">
        <v>4000000</v>
      </c>
      <c r="BF242" t="s">
        <v>94</v>
      </c>
      <c r="BG242" t="s">
        <v>95</v>
      </c>
      <c r="BH242" t="s">
        <v>95</v>
      </c>
      <c r="BI242" t="s">
        <v>107</v>
      </c>
      <c r="BJ242" t="s">
        <v>98</v>
      </c>
      <c r="BK242" s="1">
        <v>44642</v>
      </c>
      <c r="BL242" t="s">
        <v>108</v>
      </c>
      <c r="BM242" t="s">
        <v>99</v>
      </c>
      <c r="BN242" t="s">
        <v>1875</v>
      </c>
      <c r="BO242" t="s">
        <v>1876</v>
      </c>
      <c r="BP242" t="s">
        <v>192</v>
      </c>
      <c r="BQ242">
        <v>9486633326</v>
      </c>
      <c r="BV242">
        <v>635113</v>
      </c>
      <c r="BX242" t="s">
        <v>1877</v>
      </c>
    </row>
    <row r="243" spans="1:76">
      <c r="A243" t="s">
        <v>75</v>
      </c>
      <c r="B243" t="str">
        <f t="shared" si="3"/>
        <v>BBKPS5342D</v>
      </c>
      <c r="C243" t="s">
        <v>2019</v>
      </c>
      <c r="D243" t="s">
        <v>2020</v>
      </c>
      <c r="E243" t="s">
        <v>78</v>
      </c>
      <c r="F243" t="s">
        <v>79</v>
      </c>
      <c r="G243" t="s">
        <v>2021</v>
      </c>
      <c r="H243" t="s">
        <v>2022</v>
      </c>
      <c r="I243" t="s">
        <v>551</v>
      </c>
      <c r="J243" t="s">
        <v>581</v>
      </c>
      <c r="K243" s="1">
        <v>42917</v>
      </c>
      <c r="M243" t="s">
        <v>84</v>
      </c>
      <c r="N243" t="s">
        <v>85</v>
      </c>
      <c r="O243" t="s">
        <v>86</v>
      </c>
      <c r="P243" t="s">
        <v>637</v>
      </c>
      <c r="AI243" t="s">
        <v>2016</v>
      </c>
      <c r="AJ243" t="s">
        <v>2017</v>
      </c>
      <c r="AK243" t="s">
        <v>88</v>
      </c>
      <c r="AL243">
        <v>7358344992</v>
      </c>
      <c r="AQ243">
        <v>600062</v>
      </c>
      <c r="AS243" t="s">
        <v>2018</v>
      </c>
      <c r="AU243" t="s">
        <v>2014</v>
      </c>
      <c r="BA243" t="s">
        <v>2012</v>
      </c>
      <c r="BB243" t="s">
        <v>2012</v>
      </c>
      <c r="BC243" t="s">
        <v>131</v>
      </c>
      <c r="BD243">
        <v>4000000</v>
      </c>
      <c r="BE243">
        <v>15000000</v>
      </c>
      <c r="BF243" t="s">
        <v>94</v>
      </c>
      <c r="BG243" t="s">
        <v>95</v>
      </c>
      <c r="BH243" t="s">
        <v>121</v>
      </c>
      <c r="BI243" t="s">
        <v>122</v>
      </c>
      <c r="BJ243" t="s">
        <v>98</v>
      </c>
      <c r="BK243" s="1">
        <v>43857</v>
      </c>
      <c r="BL243" t="s">
        <v>123</v>
      </c>
      <c r="BM243" t="s">
        <v>144</v>
      </c>
      <c r="BN243" t="s">
        <v>1875</v>
      </c>
      <c r="BO243" t="s">
        <v>1876</v>
      </c>
      <c r="BP243" t="s">
        <v>192</v>
      </c>
      <c r="BQ243">
        <v>9486633326</v>
      </c>
      <c r="BV243">
        <v>635113</v>
      </c>
      <c r="BX243" t="s">
        <v>1877</v>
      </c>
    </row>
    <row r="244" spans="1:76">
      <c r="A244" t="s">
        <v>75</v>
      </c>
      <c r="B244" t="str">
        <f t="shared" si="3"/>
        <v>AQGPK3341L</v>
      </c>
      <c r="C244" t="s">
        <v>2026</v>
      </c>
      <c r="D244" t="s">
        <v>2027</v>
      </c>
      <c r="E244" t="s">
        <v>78</v>
      </c>
      <c r="F244" t="s">
        <v>79</v>
      </c>
      <c r="G244" t="s">
        <v>2028</v>
      </c>
      <c r="H244" t="s">
        <v>2029</v>
      </c>
      <c r="I244" t="s">
        <v>257</v>
      </c>
      <c r="J244" t="s">
        <v>760</v>
      </c>
      <c r="K244" s="1">
        <v>42917</v>
      </c>
      <c r="M244" t="s">
        <v>84</v>
      </c>
      <c r="N244" t="s">
        <v>85</v>
      </c>
      <c r="O244" t="s">
        <v>86</v>
      </c>
      <c r="P244" t="s">
        <v>88</v>
      </c>
      <c r="AI244" t="s">
        <v>2023</v>
      </c>
      <c r="AJ244" t="s">
        <v>2024</v>
      </c>
      <c r="AK244" t="s">
        <v>637</v>
      </c>
      <c r="AL244">
        <v>9443235016</v>
      </c>
      <c r="AQ244">
        <v>635001</v>
      </c>
      <c r="AS244" t="s">
        <v>2025</v>
      </c>
      <c r="AU244" t="s">
        <v>2021</v>
      </c>
      <c r="BA244" t="s">
        <v>2019</v>
      </c>
      <c r="BB244" t="s">
        <v>2019</v>
      </c>
      <c r="BC244" t="s">
        <v>120</v>
      </c>
      <c r="BD244">
        <v>0</v>
      </c>
      <c r="BE244">
        <v>4000000</v>
      </c>
      <c r="BF244" t="s">
        <v>94</v>
      </c>
      <c r="BG244" t="s">
        <v>95</v>
      </c>
      <c r="BH244" t="s">
        <v>121</v>
      </c>
      <c r="BI244" t="s">
        <v>122</v>
      </c>
      <c r="BJ244" t="s">
        <v>98</v>
      </c>
      <c r="BK244" s="1">
        <v>43701</v>
      </c>
      <c r="BL244" t="s">
        <v>123</v>
      </c>
      <c r="BM244" t="s">
        <v>99</v>
      </c>
      <c r="BN244" t="s">
        <v>1875</v>
      </c>
      <c r="BO244" t="s">
        <v>1876</v>
      </c>
      <c r="BP244" t="s">
        <v>192</v>
      </c>
      <c r="BQ244">
        <v>9486633326</v>
      </c>
      <c r="BV244">
        <v>635113</v>
      </c>
      <c r="BX244" t="s">
        <v>1877</v>
      </c>
    </row>
    <row r="245" spans="1:76">
      <c r="A245" t="s">
        <v>75</v>
      </c>
      <c r="B245" t="str">
        <f t="shared" si="3"/>
        <v>AGCPV5236B</v>
      </c>
      <c r="C245" t="s">
        <v>2033</v>
      </c>
      <c r="D245" t="s">
        <v>2034</v>
      </c>
      <c r="E245" t="s">
        <v>78</v>
      </c>
      <c r="F245" t="s">
        <v>79</v>
      </c>
      <c r="G245" t="s">
        <v>2035</v>
      </c>
      <c r="H245" t="s">
        <v>2036</v>
      </c>
      <c r="I245" t="s">
        <v>190</v>
      </c>
      <c r="J245" t="s">
        <v>510</v>
      </c>
      <c r="K245" s="1">
        <v>42917</v>
      </c>
      <c r="M245" t="s">
        <v>84</v>
      </c>
      <c r="N245" t="s">
        <v>85</v>
      </c>
      <c r="O245" t="s">
        <v>86</v>
      </c>
      <c r="P245" t="s">
        <v>88</v>
      </c>
      <c r="AI245" t="s">
        <v>2030</v>
      </c>
      <c r="AJ245" t="s">
        <v>2031</v>
      </c>
      <c r="AK245" t="s">
        <v>88</v>
      </c>
      <c r="AL245">
        <v>9786814034</v>
      </c>
      <c r="AQ245">
        <v>635809</v>
      </c>
      <c r="AS245" t="s">
        <v>2032</v>
      </c>
      <c r="AU245" t="s">
        <v>2028</v>
      </c>
      <c r="BA245" t="s">
        <v>2026</v>
      </c>
      <c r="BB245" t="s">
        <v>2026</v>
      </c>
      <c r="BC245" t="s">
        <v>131</v>
      </c>
      <c r="BD245">
        <v>4000000</v>
      </c>
      <c r="BE245">
        <v>15000000</v>
      </c>
      <c r="BF245" t="s">
        <v>94</v>
      </c>
      <c r="BG245" t="s">
        <v>95</v>
      </c>
      <c r="BH245" t="s">
        <v>95</v>
      </c>
      <c r="BI245" t="s">
        <v>107</v>
      </c>
      <c r="BJ245" t="s">
        <v>98</v>
      </c>
      <c r="BK245" s="1">
        <v>44637</v>
      </c>
      <c r="BL245" t="s">
        <v>108</v>
      </c>
      <c r="BM245" t="s">
        <v>99</v>
      </c>
      <c r="BN245" t="s">
        <v>1875</v>
      </c>
      <c r="BO245" t="s">
        <v>1876</v>
      </c>
      <c r="BP245" t="s">
        <v>192</v>
      </c>
      <c r="BQ245">
        <v>9486633326</v>
      </c>
      <c r="BV245">
        <v>635113</v>
      </c>
      <c r="BX245" t="s">
        <v>1877</v>
      </c>
    </row>
    <row r="246" spans="1:76">
      <c r="A246" t="s">
        <v>75</v>
      </c>
      <c r="B246" t="str">
        <f t="shared" si="3"/>
        <v>ALYPR7631M</v>
      </c>
      <c r="C246" t="s">
        <v>2040</v>
      </c>
      <c r="D246" t="s">
        <v>2041</v>
      </c>
      <c r="E246" t="s">
        <v>78</v>
      </c>
      <c r="F246" t="s">
        <v>79</v>
      </c>
      <c r="G246" t="s">
        <v>2042</v>
      </c>
      <c r="H246" t="s">
        <v>2043</v>
      </c>
      <c r="I246" t="s">
        <v>277</v>
      </c>
      <c r="J246" t="s">
        <v>278</v>
      </c>
      <c r="K246" s="1">
        <v>43243</v>
      </c>
      <c r="M246" t="s">
        <v>84</v>
      </c>
      <c r="N246" t="s">
        <v>85</v>
      </c>
      <c r="O246" t="s">
        <v>86</v>
      </c>
      <c r="P246" t="s">
        <v>87</v>
      </c>
      <c r="AI246" t="s">
        <v>2037</v>
      </c>
      <c r="AJ246" t="s">
        <v>2038</v>
      </c>
      <c r="AK246" t="s">
        <v>88</v>
      </c>
      <c r="AL246">
        <v>9865984043</v>
      </c>
      <c r="AQ246">
        <v>635126</v>
      </c>
      <c r="AS246" t="s">
        <v>2039</v>
      </c>
      <c r="AU246" t="s">
        <v>2035</v>
      </c>
      <c r="BA246" t="s">
        <v>2033</v>
      </c>
      <c r="BB246" t="s">
        <v>2033</v>
      </c>
      <c r="BC246" t="s">
        <v>375</v>
      </c>
      <c r="BD246">
        <v>50000000</v>
      </c>
      <c r="BE246">
        <v>250000000</v>
      </c>
      <c r="BF246" t="s">
        <v>231</v>
      </c>
      <c r="BG246" t="s">
        <v>95</v>
      </c>
      <c r="BH246" t="s">
        <v>121</v>
      </c>
      <c r="BI246" t="s">
        <v>122</v>
      </c>
      <c r="BJ246" t="s">
        <v>98</v>
      </c>
      <c r="BK246" s="1">
        <v>43860</v>
      </c>
      <c r="BL246" t="s">
        <v>376</v>
      </c>
      <c r="BM246" t="s">
        <v>99</v>
      </c>
      <c r="BN246" t="s">
        <v>1875</v>
      </c>
      <c r="BO246" t="s">
        <v>1876</v>
      </c>
      <c r="BP246" t="s">
        <v>192</v>
      </c>
      <c r="BQ246">
        <v>9486633326</v>
      </c>
      <c r="BV246">
        <v>635113</v>
      </c>
      <c r="BX246" t="s">
        <v>1877</v>
      </c>
    </row>
    <row r="247" spans="1:76">
      <c r="A247" t="s">
        <v>75</v>
      </c>
      <c r="B247" t="str">
        <f t="shared" si="3"/>
        <v>BOEPM0885E</v>
      </c>
      <c r="C247" t="s">
        <v>2047</v>
      </c>
      <c r="D247" t="s">
        <v>2048</v>
      </c>
      <c r="E247" t="s">
        <v>78</v>
      </c>
      <c r="F247" t="s">
        <v>79</v>
      </c>
      <c r="G247" t="s">
        <v>2049</v>
      </c>
      <c r="H247" t="s">
        <v>2050</v>
      </c>
      <c r="I247" t="s">
        <v>114</v>
      </c>
      <c r="J247" t="s">
        <v>150</v>
      </c>
      <c r="K247" s="1">
        <v>44408</v>
      </c>
      <c r="M247" t="s">
        <v>84</v>
      </c>
      <c r="N247" t="s">
        <v>85</v>
      </c>
      <c r="O247" t="s">
        <v>86</v>
      </c>
      <c r="P247" t="s">
        <v>88</v>
      </c>
      <c r="AI247" t="s">
        <v>2044</v>
      </c>
      <c r="AJ247" t="s">
        <v>2045</v>
      </c>
      <c r="AK247" t="s">
        <v>91</v>
      </c>
      <c r="AL247">
        <v>9443203776</v>
      </c>
      <c r="AQ247">
        <v>635852</v>
      </c>
      <c r="AS247" t="s">
        <v>2046</v>
      </c>
      <c r="AU247" t="s">
        <v>2042</v>
      </c>
      <c r="BA247" t="s">
        <v>2040</v>
      </c>
      <c r="BB247" t="s">
        <v>2040</v>
      </c>
      <c r="BC247" t="s">
        <v>93</v>
      </c>
      <c r="BD247">
        <v>15000000</v>
      </c>
      <c r="BE247">
        <v>50000000</v>
      </c>
      <c r="BF247" t="s">
        <v>94</v>
      </c>
      <c r="BG247" t="s">
        <v>95</v>
      </c>
      <c r="BH247" t="s">
        <v>142</v>
      </c>
      <c r="BI247" t="s">
        <v>100</v>
      </c>
      <c r="BJ247" t="s">
        <v>98</v>
      </c>
      <c r="BK247" s="1">
        <v>44146</v>
      </c>
      <c r="BL247" t="s">
        <v>108</v>
      </c>
      <c r="BM247" t="s">
        <v>99</v>
      </c>
      <c r="BN247" t="s">
        <v>1875</v>
      </c>
      <c r="BO247" t="s">
        <v>1876</v>
      </c>
      <c r="BP247" t="s">
        <v>192</v>
      </c>
      <c r="BQ247">
        <v>9486633326</v>
      </c>
      <c r="BV247">
        <v>635113</v>
      </c>
      <c r="BX247" t="s">
        <v>1877</v>
      </c>
    </row>
    <row r="248" spans="1:76">
      <c r="A248" t="s">
        <v>75</v>
      </c>
      <c r="B248" t="str">
        <f t="shared" si="3"/>
        <v>AWOPK9660N</v>
      </c>
      <c r="C248" t="s">
        <v>2055</v>
      </c>
      <c r="D248" t="s">
        <v>2056</v>
      </c>
      <c r="E248" t="s">
        <v>78</v>
      </c>
      <c r="F248" t="s">
        <v>79</v>
      </c>
      <c r="G248" t="s">
        <v>2057</v>
      </c>
      <c r="H248" t="s">
        <v>2058</v>
      </c>
      <c r="I248" t="s">
        <v>277</v>
      </c>
      <c r="J248" t="s">
        <v>841</v>
      </c>
      <c r="K248" s="1">
        <v>42917</v>
      </c>
      <c r="M248" t="s">
        <v>84</v>
      </c>
      <c r="N248" t="s">
        <v>85</v>
      </c>
      <c r="O248" t="s">
        <v>86</v>
      </c>
      <c r="P248" t="s">
        <v>88</v>
      </c>
      <c r="AI248" t="s">
        <v>2051</v>
      </c>
      <c r="AJ248" t="s">
        <v>2052</v>
      </c>
      <c r="AK248" t="s">
        <v>2053</v>
      </c>
      <c r="AL248">
        <v>9626173992</v>
      </c>
      <c r="AQ248">
        <v>635107</v>
      </c>
      <c r="AS248" t="s">
        <v>2054</v>
      </c>
      <c r="AU248" t="s">
        <v>2049</v>
      </c>
      <c r="BA248" t="s">
        <v>2047</v>
      </c>
      <c r="BB248" t="s">
        <v>2047</v>
      </c>
      <c r="BC248" t="s">
        <v>120</v>
      </c>
      <c r="BD248">
        <v>0</v>
      </c>
      <c r="BE248">
        <v>4000000</v>
      </c>
      <c r="BF248" t="s">
        <v>231</v>
      </c>
      <c r="BG248" t="s">
        <v>95</v>
      </c>
      <c r="BH248" t="s">
        <v>95</v>
      </c>
      <c r="BI248" t="s">
        <v>122</v>
      </c>
      <c r="BJ248" t="s">
        <v>98</v>
      </c>
      <c r="BK248" s="1">
        <v>44926</v>
      </c>
      <c r="BL248" t="s">
        <v>123</v>
      </c>
      <c r="BM248" t="s">
        <v>99</v>
      </c>
      <c r="BN248" t="s">
        <v>1875</v>
      </c>
      <c r="BO248" t="s">
        <v>1876</v>
      </c>
      <c r="BP248" t="s">
        <v>192</v>
      </c>
      <c r="BQ248">
        <v>9486633326</v>
      </c>
      <c r="BV248">
        <v>635113</v>
      </c>
      <c r="BX248" t="s">
        <v>1877</v>
      </c>
    </row>
    <row r="249" spans="1:76">
      <c r="A249" t="s">
        <v>75</v>
      </c>
      <c r="B249" t="str">
        <f t="shared" si="3"/>
        <v>ALTPS3843D</v>
      </c>
      <c r="C249" t="s">
        <v>2064</v>
      </c>
      <c r="D249" t="s">
        <v>2065</v>
      </c>
      <c r="E249" t="s">
        <v>78</v>
      </c>
      <c r="F249" t="s">
        <v>79</v>
      </c>
      <c r="G249" t="s">
        <v>2066</v>
      </c>
      <c r="H249" t="s">
        <v>2067</v>
      </c>
      <c r="I249" t="s">
        <v>149</v>
      </c>
      <c r="J249" t="s">
        <v>948</v>
      </c>
      <c r="K249" s="1">
        <v>42917</v>
      </c>
      <c r="M249" t="s">
        <v>84</v>
      </c>
      <c r="N249" t="s">
        <v>85</v>
      </c>
      <c r="O249" t="s">
        <v>86</v>
      </c>
      <c r="P249" t="s">
        <v>88</v>
      </c>
      <c r="AI249" t="s">
        <v>2059</v>
      </c>
      <c r="AJ249" t="s">
        <v>2062</v>
      </c>
      <c r="AK249" t="s">
        <v>88</v>
      </c>
      <c r="AL249">
        <v>9486727576</v>
      </c>
      <c r="AQ249">
        <v>635601</v>
      </c>
      <c r="AS249" t="s">
        <v>2063</v>
      </c>
      <c r="AU249" t="s">
        <v>2057</v>
      </c>
      <c r="BA249" t="s">
        <v>2055</v>
      </c>
      <c r="BB249" t="s">
        <v>2055</v>
      </c>
      <c r="BC249" t="s">
        <v>131</v>
      </c>
      <c r="BD249">
        <v>4000000</v>
      </c>
      <c r="BE249">
        <v>15000000</v>
      </c>
      <c r="BF249" t="s">
        <v>94</v>
      </c>
      <c r="BG249" t="s">
        <v>95</v>
      </c>
      <c r="BH249" t="s">
        <v>121</v>
      </c>
      <c r="BI249" t="s">
        <v>122</v>
      </c>
      <c r="BJ249" t="s">
        <v>98</v>
      </c>
      <c r="BK249" s="1">
        <v>43703</v>
      </c>
      <c r="BL249" t="s">
        <v>123</v>
      </c>
      <c r="BM249" t="s">
        <v>99</v>
      </c>
      <c r="BN249" t="s">
        <v>2059</v>
      </c>
      <c r="BO249" t="s">
        <v>2060</v>
      </c>
      <c r="BP249" t="s">
        <v>88</v>
      </c>
      <c r="BQ249">
        <v>9486727576</v>
      </c>
      <c r="BV249">
        <v>635901</v>
      </c>
      <c r="BX249" t="s">
        <v>2061</v>
      </c>
    </row>
    <row r="250" spans="1:76">
      <c r="A250" t="s">
        <v>75</v>
      </c>
      <c r="B250" t="str">
        <f t="shared" si="3"/>
        <v>GMIPB2986Q</v>
      </c>
      <c r="C250" t="s">
        <v>2071</v>
      </c>
      <c r="D250" t="s">
        <v>2072</v>
      </c>
      <c r="E250" t="s">
        <v>78</v>
      </c>
      <c r="F250" t="s">
        <v>79</v>
      </c>
      <c r="G250" t="s">
        <v>2073</v>
      </c>
      <c r="H250" t="s">
        <v>2074</v>
      </c>
      <c r="I250" t="s">
        <v>149</v>
      </c>
      <c r="J250" t="s">
        <v>328</v>
      </c>
      <c r="K250" s="1">
        <v>44767</v>
      </c>
      <c r="M250" t="s">
        <v>84</v>
      </c>
      <c r="N250" t="s">
        <v>85</v>
      </c>
      <c r="O250" t="s">
        <v>86</v>
      </c>
      <c r="P250" t="s">
        <v>88</v>
      </c>
      <c r="AI250" t="s">
        <v>2068</v>
      </c>
      <c r="AJ250" t="s">
        <v>2069</v>
      </c>
      <c r="AK250" t="s">
        <v>88</v>
      </c>
      <c r="AL250">
        <v>9442222948</v>
      </c>
      <c r="AQ250">
        <v>636111</v>
      </c>
      <c r="AS250" t="s">
        <v>2070</v>
      </c>
      <c r="AU250" t="s">
        <v>2066</v>
      </c>
      <c r="BA250" t="s">
        <v>2064</v>
      </c>
      <c r="BB250" t="s">
        <v>2064</v>
      </c>
      <c r="BC250" t="s">
        <v>131</v>
      </c>
      <c r="BD250">
        <v>4000000</v>
      </c>
      <c r="BE250">
        <v>15000000</v>
      </c>
      <c r="BF250" t="s">
        <v>94</v>
      </c>
      <c r="BG250" t="s">
        <v>95</v>
      </c>
      <c r="BH250" t="s">
        <v>95</v>
      </c>
      <c r="BI250" t="s">
        <v>107</v>
      </c>
      <c r="BJ250" t="s">
        <v>98</v>
      </c>
      <c r="BK250" s="1">
        <v>44639</v>
      </c>
      <c r="BL250" t="s">
        <v>108</v>
      </c>
      <c r="BM250" t="s">
        <v>99</v>
      </c>
      <c r="BN250" t="s">
        <v>2059</v>
      </c>
      <c r="BO250" t="s">
        <v>2060</v>
      </c>
      <c r="BP250" t="s">
        <v>88</v>
      </c>
      <c r="BQ250">
        <v>9486727576</v>
      </c>
      <c r="BV250">
        <v>635901</v>
      </c>
      <c r="BX250" t="s">
        <v>2061</v>
      </c>
    </row>
    <row r="251" spans="1:76">
      <c r="A251" t="s">
        <v>75</v>
      </c>
      <c r="B251" t="str">
        <f t="shared" si="3"/>
        <v>DFRPG7801E</v>
      </c>
      <c r="C251" t="s">
        <v>2078</v>
      </c>
      <c r="D251" t="s">
        <v>2079</v>
      </c>
      <c r="E251" t="s">
        <v>78</v>
      </c>
      <c r="F251" t="s">
        <v>79</v>
      </c>
      <c r="G251" t="s">
        <v>2080</v>
      </c>
      <c r="H251" t="s">
        <v>2081</v>
      </c>
      <c r="I251" t="s">
        <v>114</v>
      </c>
      <c r="J251" t="s">
        <v>150</v>
      </c>
      <c r="K251" s="1">
        <v>43998</v>
      </c>
      <c r="M251" t="s">
        <v>84</v>
      </c>
      <c r="N251" t="s">
        <v>85</v>
      </c>
      <c r="O251" t="s">
        <v>86</v>
      </c>
      <c r="P251" t="s">
        <v>88</v>
      </c>
      <c r="AI251" t="s">
        <v>2075</v>
      </c>
      <c r="AJ251" t="s">
        <v>2076</v>
      </c>
      <c r="AK251" t="s">
        <v>118</v>
      </c>
      <c r="AL251">
        <v>9597170973</v>
      </c>
      <c r="AQ251">
        <v>635121</v>
      </c>
      <c r="AS251" t="s">
        <v>2077</v>
      </c>
      <c r="AU251" t="s">
        <v>2073</v>
      </c>
      <c r="BA251" t="s">
        <v>2071</v>
      </c>
      <c r="BB251" t="s">
        <v>2071</v>
      </c>
      <c r="BC251" t="s">
        <v>94</v>
      </c>
      <c r="BD251" t="s">
        <v>166</v>
      </c>
      <c r="BE251" t="s">
        <v>166</v>
      </c>
      <c r="BF251" t="s">
        <v>94</v>
      </c>
      <c r="BH251" t="s">
        <v>96</v>
      </c>
      <c r="BI251" t="s">
        <v>102</v>
      </c>
      <c r="BJ251" t="s">
        <v>98</v>
      </c>
      <c r="BK251" s="1">
        <v>44816</v>
      </c>
      <c r="BL251" t="s">
        <v>108</v>
      </c>
      <c r="BM251" t="s">
        <v>99</v>
      </c>
      <c r="BN251" t="s">
        <v>2059</v>
      </c>
      <c r="BO251" t="s">
        <v>2060</v>
      </c>
      <c r="BP251" t="s">
        <v>88</v>
      </c>
      <c r="BQ251">
        <v>9486727576</v>
      </c>
      <c r="BV251">
        <v>635901</v>
      </c>
      <c r="BX251" t="s">
        <v>2061</v>
      </c>
    </row>
    <row r="252" spans="1:76">
      <c r="A252" t="s">
        <v>75</v>
      </c>
      <c r="B252" t="str">
        <f t="shared" si="3"/>
        <v>FLMPK7497B</v>
      </c>
      <c r="C252" t="s">
        <v>2085</v>
      </c>
      <c r="D252" t="s">
        <v>2086</v>
      </c>
      <c r="E252" t="s">
        <v>78</v>
      </c>
      <c r="F252" t="s">
        <v>79</v>
      </c>
      <c r="G252" t="s">
        <v>2087</v>
      </c>
      <c r="H252" t="s">
        <v>2088</v>
      </c>
      <c r="I252" t="s">
        <v>362</v>
      </c>
      <c r="J252" t="s">
        <v>581</v>
      </c>
      <c r="K252" s="1">
        <v>43915</v>
      </c>
      <c r="M252" t="s">
        <v>84</v>
      </c>
      <c r="N252" t="s">
        <v>85</v>
      </c>
      <c r="O252" t="s">
        <v>86</v>
      </c>
      <c r="P252" t="s">
        <v>88</v>
      </c>
      <c r="AI252" t="s">
        <v>2082</v>
      </c>
      <c r="AJ252" t="s">
        <v>2083</v>
      </c>
      <c r="AK252" t="s">
        <v>118</v>
      </c>
      <c r="AL252">
        <v>8270686989</v>
      </c>
      <c r="AQ252">
        <v>635102</v>
      </c>
      <c r="AS252" t="s">
        <v>2084</v>
      </c>
      <c r="AU252" t="s">
        <v>2080</v>
      </c>
      <c r="BA252" t="s">
        <v>2078</v>
      </c>
      <c r="BB252" t="s">
        <v>2078</v>
      </c>
      <c r="BC252" t="s">
        <v>131</v>
      </c>
      <c r="BD252">
        <v>4000000</v>
      </c>
      <c r="BE252">
        <v>15000000</v>
      </c>
      <c r="BF252" t="s">
        <v>94</v>
      </c>
      <c r="BG252" t="s">
        <v>95</v>
      </c>
      <c r="BH252" t="s">
        <v>95</v>
      </c>
      <c r="BI252" t="s">
        <v>107</v>
      </c>
      <c r="BJ252" t="s">
        <v>98</v>
      </c>
      <c r="BK252" s="1">
        <v>44635</v>
      </c>
      <c r="BL252" t="s">
        <v>108</v>
      </c>
      <c r="BM252" t="s">
        <v>99</v>
      </c>
      <c r="BN252" t="s">
        <v>2059</v>
      </c>
      <c r="BO252" t="s">
        <v>2060</v>
      </c>
      <c r="BP252" t="s">
        <v>88</v>
      </c>
      <c r="BQ252">
        <v>9486727576</v>
      </c>
      <c r="BV252">
        <v>635901</v>
      </c>
      <c r="BX252" t="s">
        <v>2061</v>
      </c>
    </row>
    <row r="253" spans="1:76">
      <c r="A253" t="s">
        <v>75</v>
      </c>
      <c r="B253" t="str">
        <f t="shared" si="3"/>
        <v>CAOPS7729A</v>
      </c>
      <c r="C253" t="s">
        <v>2094</v>
      </c>
      <c r="D253" t="s">
        <v>2095</v>
      </c>
      <c r="E253" t="s">
        <v>78</v>
      </c>
      <c r="F253" t="s">
        <v>79</v>
      </c>
      <c r="G253" t="s">
        <v>2096</v>
      </c>
      <c r="H253" t="s">
        <v>2097</v>
      </c>
      <c r="I253" t="s">
        <v>149</v>
      </c>
      <c r="J253" t="s">
        <v>328</v>
      </c>
      <c r="K253" s="1">
        <v>42917</v>
      </c>
      <c r="M253" t="s">
        <v>84</v>
      </c>
      <c r="N253" t="s">
        <v>85</v>
      </c>
      <c r="O253" t="s">
        <v>86</v>
      </c>
      <c r="P253" t="s">
        <v>88</v>
      </c>
      <c r="AI253" t="s">
        <v>2089</v>
      </c>
      <c r="AJ253" t="s">
        <v>2092</v>
      </c>
      <c r="AK253" t="s">
        <v>88</v>
      </c>
      <c r="AL253">
        <v>9003712870</v>
      </c>
      <c r="AQ253">
        <v>635203</v>
      </c>
      <c r="AS253" t="s">
        <v>2093</v>
      </c>
      <c r="AU253" t="s">
        <v>2087</v>
      </c>
      <c r="BA253" t="s">
        <v>2085</v>
      </c>
      <c r="BB253" t="s">
        <v>2085</v>
      </c>
      <c r="BC253" t="s">
        <v>131</v>
      </c>
      <c r="BD253">
        <v>4000000</v>
      </c>
      <c r="BE253">
        <v>15000000</v>
      </c>
      <c r="BF253" t="s">
        <v>94</v>
      </c>
      <c r="BG253" t="s">
        <v>95</v>
      </c>
      <c r="BH253" t="s">
        <v>95</v>
      </c>
      <c r="BI253" t="s">
        <v>107</v>
      </c>
      <c r="BJ253" t="s">
        <v>98</v>
      </c>
      <c r="BK253" s="1">
        <v>44637</v>
      </c>
      <c r="BL253" t="s">
        <v>108</v>
      </c>
      <c r="BM253" t="s">
        <v>99</v>
      </c>
      <c r="BN253" t="s">
        <v>2089</v>
      </c>
      <c r="BO253" t="s">
        <v>2090</v>
      </c>
      <c r="BP253" t="s">
        <v>88</v>
      </c>
      <c r="BQ253">
        <v>9003712870</v>
      </c>
      <c r="BV253">
        <v>635206</v>
      </c>
      <c r="BX253" t="s">
        <v>2091</v>
      </c>
    </row>
    <row r="254" spans="1:76">
      <c r="A254" t="s">
        <v>75</v>
      </c>
      <c r="B254" t="str">
        <f t="shared" si="3"/>
        <v>ASGPY6008C</v>
      </c>
      <c r="C254" t="s">
        <v>2101</v>
      </c>
      <c r="D254" t="s">
        <v>2102</v>
      </c>
      <c r="E254" t="s">
        <v>78</v>
      </c>
      <c r="F254" t="s">
        <v>79</v>
      </c>
      <c r="G254" t="s">
        <v>2103</v>
      </c>
      <c r="H254" t="s">
        <v>2104</v>
      </c>
      <c r="I254" t="s">
        <v>114</v>
      </c>
      <c r="J254" t="s">
        <v>115</v>
      </c>
      <c r="K254" s="1">
        <v>44713</v>
      </c>
      <c r="M254" t="s">
        <v>84</v>
      </c>
      <c r="N254" t="s">
        <v>85</v>
      </c>
      <c r="O254" t="s">
        <v>86</v>
      </c>
      <c r="P254" t="s">
        <v>88</v>
      </c>
      <c r="AI254" t="s">
        <v>2098</v>
      </c>
      <c r="AJ254" t="s">
        <v>2099</v>
      </c>
      <c r="AK254" t="s">
        <v>118</v>
      </c>
      <c r="AL254">
        <v>9360563523</v>
      </c>
      <c r="AQ254">
        <v>635103</v>
      </c>
      <c r="AS254" t="s">
        <v>2100</v>
      </c>
      <c r="AU254" t="s">
        <v>2096</v>
      </c>
      <c r="BA254" t="s">
        <v>2094</v>
      </c>
      <c r="BB254" t="s">
        <v>2094</v>
      </c>
      <c r="BC254" t="s">
        <v>120</v>
      </c>
      <c r="BD254">
        <v>0</v>
      </c>
      <c r="BE254">
        <v>4000000</v>
      </c>
      <c r="BF254" t="s">
        <v>94</v>
      </c>
      <c r="BG254" t="s">
        <v>95</v>
      </c>
      <c r="BH254" t="s">
        <v>95</v>
      </c>
      <c r="BI254" t="s">
        <v>107</v>
      </c>
      <c r="BJ254" t="s">
        <v>98</v>
      </c>
      <c r="BK254" s="1">
        <v>44636</v>
      </c>
      <c r="BL254" t="s">
        <v>108</v>
      </c>
      <c r="BM254" t="s">
        <v>99</v>
      </c>
      <c r="BN254" t="s">
        <v>2089</v>
      </c>
      <c r="BO254" t="s">
        <v>2090</v>
      </c>
      <c r="BP254" t="s">
        <v>88</v>
      </c>
      <c r="BQ254">
        <v>9003712870</v>
      </c>
      <c r="BV254">
        <v>635206</v>
      </c>
      <c r="BX254" t="s">
        <v>2091</v>
      </c>
    </row>
    <row r="255" spans="1:76">
      <c r="A255" t="s">
        <v>75</v>
      </c>
      <c r="B255" t="str">
        <f t="shared" si="3"/>
        <v>AOWPT7626R</v>
      </c>
      <c r="C255" t="s">
        <v>2108</v>
      </c>
      <c r="D255" t="s">
        <v>2109</v>
      </c>
      <c r="E255" t="s">
        <v>78</v>
      </c>
      <c r="F255" t="s">
        <v>79</v>
      </c>
      <c r="G255" t="s">
        <v>2110</v>
      </c>
      <c r="H255" t="s">
        <v>2111</v>
      </c>
      <c r="I255" t="s">
        <v>2112</v>
      </c>
      <c r="J255" t="s">
        <v>390</v>
      </c>
      <c r="K255" s="1">
        <v>42917</v>
      </c>
      <c r="M255" t="s">
        <v>84</v>
      </c>
      <c r="N255" t="s">
        <v>85</v>
      </c>
      <c r="O255" t="s">
        <v>86</v>
      </c>
      <c r="P255" t="s">
        <v>88</v>
      </c>
      <c r="AI255" t="s">
        <v>2105</v>
      </c>
      <c r="AJ255" t="s">
        <v>2106</v>
      </c>
      <c r="AK255" t="s">
        <v>88</v>
      </c>
      <c r="AL255">
        <v>9751367292</v>
      </c>
      <c r="AQ255">
        <v>635107</v>
      </c>
      <c r="AS255" t="s">
        <v>2107</v>
      </c>
      <c r="AU255" t="s">
        <v>2103</v>
      </c>
      <c r="BA255" t="s">
        <v>2101</v>
      </c>
      <c r="BB255" t="s">
        <v>2101</v>
      </c>
      <c r="BC255" t="s">
        <v>94</v>
      </c>
      <c r="BD255" t="s">
        <v>166</v>
      </c>
      <c r="BE255" t="s">
        <v>166</v>
      </c>
      <c r="BF255" t="s">
        <v>94</v>
      </c>
      <c r="BH255" t="s">
        <v>96</v>
      </c>
      <c r="BI255" t="s">
        <v>103</v>
      </c>
      <c r="BJ255" t="s">
        <v>98</v>
      </c>
      <c r="BK255" s="1">
        <v>44751</v>
      </c>
      <c r="BL255" t="s">
        <v>108</v>
      </c>
      <c r="BM255" t="s">
        <v>99</v>
      </c>
      <c r="BN255" t="s">
        <v>2089</v>
      </c>
      <c r="BO255" t="s">
        <v>2090</v>
      </c>
      <c r="BP255" t="s">
        <v>88</v>
      </c>
      <c r="BQ255">
        <v>9003712870</v>
      </c>
      <c r="BV255">
        <v>635206</v>
      </c>
      <c r="BX255" t="s">
        <v>2091</v>
      </c>
    </row>
    <row r="256" spans="1:76">
      <c r="A256" t="s">
        <v>75</v>
      </c>
      <c r="B256" t="str">
        <f t="shared" si="3"/>
        <v>GGDPP7588H</v>
      </c>
      <c r="C256" t="s">
        <v>2116</v>
      </c>
      <c r="D256" t="s">
        <v>2117</v>
      </c>
      <c r="E256" t="s">
        <v>78</v>
      </c>
      <c r="F256" t="s">
        <v>79</v>
      </c>
      <c r="G256" t="s">
        <v>2118</v>
      </c>
      <c r="H256" t="s">
        <v>2119</v>
      </c>
      <c r="I256" t="s">
        <v>2120</v>
      </c>
      <c r="J256" t="s">
        <v>2121</v>
      </c>
      <c r="K256" s="1">
        <v>44413</v>
      </c>
      <c r="M256" t="s">
        <v>84</v>
      </c>
      <c r="N256" t="s">
        <v>85</v>
      </c>
      <c r="O256" t="s">
        <v>86</v>
      </c>
      <c r="P256" t="s">
        <v>88</v>
      </c>
      <c r="AI256" t="s">
        <v>2113</v>
      </c>
      <c r="AJ256" t="s">
        <v>2114</v>
      </c>
      <c r="AK256" t="s">
        <v>88</v>
      </c>
      <c r="AL256">
        <v>9902277092</v>
      </c>
      <c r="AQ256">
        <v>563139</v>
      </c>
      <c r="AS256" t="s">
        <v>2115</v>
      </c>
      <c r="AU256" t="s">
        <v>2110</v>
      </c>
      <c r="BA256" t="s">
        <v>2108</v>
      </c>
      <c r="BB256" t="s">
        <v>2108</v>
      </c>
      <c r="BC256" t="s">
        <v>120</v>
      </c>
      <c r="BD256">
        <v>0</v>
      </c>
      <c r="BE256">
        <v>4000000</v>
      </c>
      <c r="BF256" t="s">
        <v>94</v>
      </c>
      <c r="BG256" t="s">
        <v>95</v>
      </c>
      <c r="BH256" t="s">
        <v>121</v>
      </c>
      <c r="BI256" t="s">
        <v>122</v>
      </c>
      <c r="BJ256" t="s">
        <v>98</v>
      </c>
      <c r="BK256" s="1">
        <v>43649</v>
      </c>
      <c r="BL256" t="s">
        <v>123</v>
      </c>
      <c r="BM256" t="s">
        <v>99</v>
      </c>
      <c r="BN256" t="s">
        <v>2089</v>
      </c>
      <c r="BO256" t="s">
        <v>2090</v>
      </c>
      <c r="BP256" t="s">
        <v>88</v>
      </c>
      <c r="BQ256">
        <v>9003712870</v>
      </c>
      <c r="BV256">
        <v>635206</v>
      </c>
      <c r="BX256" t="s">
        <v>2091</v>
      </c>
    </row>
    <row r="257" spans="1:76">
      <c r="A257" t="s">
        <v>75</v>
      </c>
      <c r="B257" t="str">
        <f t="shared" si="3"/>
        <v>AANHP0523J</v>
      </c>
      <c r="C257" t="s">
        <v>2127</v>
      </c>
      <c r="D257" t="s">
        <v>2128</v>
      </c>
      <c r="E257" t="s">
        <v>78</v>
      </c>
      <c r="F257" t="s">
        <v>2129</v>
      </c>
      <c r="G257" t="s">
        <v>2130</v>
      </c>
      <c r="H257" t="s">
        <v>2131</v>
      </c>
      <c r="I257" t="s">
        <v>2132</v>
      </c>
      <c r="J257" t="s">
        <v>2133</v>
      </c>
      <c r="K257" s="1">
        <v>43195</v>
      </c>
      <c r="M257" t="s">
        <v>84</v>
      </c>
      <c r="N257" t="s">
        <v>85</v>
      </c>
      <c r="O257" t="s">
        <v>86</v>
      </c>
      <c r="P257" t="s">
        <v>87</v>
      </c>
      <c r="AI257" t="s">
        <v>2122</v>
      </c>
      <c r="AJ257" t="s">
        <v>2125</v>
      </c>
      <c r="AK257" t="s">
        <v>88</v>
      </c>
      <c r="AL257">
        <v>9003823994</v>
      </c>
      <c r="AQ257">
        <v>636003</v>
      </c>
      <c r="AS257" t="s">
        <v>2126</v>
      </c>
      <c r="AU257" t="s">
        <v>2118</v>
      </c>
      <c r="BA257" t="s">
        <v>2116</v>
      </c>
      <c r="BB257" t="s">
        <v>2116</v>
      </c>
      <c r="BC257" t="s">
        <v>120</v>
      </c>
      <c r="BD257">
        <v>0</v>
      </c>
      <c r="BE257">
        <v>4000000</v>
      </c>
      <c r="BF257" t="s">
        <v>94</v>
      </c>
      <c r="BG257" t="s">
        <v>95</v>
      </c>
      <c r="BH257" t="s">
        <v>95</v>
      </c>
      <c r="BI257" t="s">
        <v>107</v>
      </c>
      <c r="BJ257" t="s">
        <v>98</v>
      </c>
      <c r="BK257" s="1">
        <v>44639</v>
      </c>
      <c r="BL257" t="s">
        <v>108</v>
      </c>
      <c r="BM257" t="s">
        <v>99</v>
      </c>
      <c r="BN257" t="s">
        <v>2122</v>
      </c>
      <c r="BO257" t="s">
        <v>2123</v>
      </c>
      <c r="BP257" t="s">
        <v>88</v>
      </c>
      <c r="BQ257">
        <v>9003823994</v>
      </c>
      <c r="BV257">
        <v>636003</v>
      </c>
      <c r="BX257" t="s">
        <v>2124</v>
      </c>
    </row>
    <row r="258" spans="1:76">
      <c r="A258" t="s">
        <v>75</v>
      </c>
      <c r="B258" t="str">
        <f t="shared" si="3"/>
        <v>ABQFM2537D</v>
      </c>
      <c r="C258" t="s">
        <v>2140</v>
      </c>
      <c r="D258" t="s">
        <v>2141</v>
      </c>
      <c r="E258" t="s">
        <v>78</v>
      </c>
      <c r="F258" t="s">
        <v>369</v>
      </c>
      <c r="G258" t="s">
        <v>2142</v>
      </c>
      <c r="H258" t="s">
        <v>2142</v>
      </c>
      <c r="I258" t="s">
        <v>2143</v>
      </c>
      <c r="J258" t="s">
        <v>2144</v>
      </c>
      <c r="K258" s="1">
        <v>44274</v>
      </c>
      <c r="M258" t="s">
        <v>84</v>
      </c>
      <c r="N258" t="s">
        <v>85</v>
      </c>
      <c r="O258" t="s">
        <v>86</v>
      </c>
      <c r="P258" t="s">
        <v>161</v>
      </c>
      <c r="AI258" t="s">
        <v>2134</v>
      </c>
      <c r="AJ258" t="s">
        <v>2138</v>
      </c>
      <c r="AK258" t="s">
        <v>91</v>
      </c>
      <c r="AL258">
        <v>8310276992</v>
      </c>
      <c r="AQ258">
        <v>560053</v>
      </c>
      <c r="AS258" t="s">
        <v>2139</v>
      </c>
      <c r="AU258" t="s">
        <v>2130</v>
      </c>
      <c r="BA258" t="s">
        <v>2127</v>
      </c>
      <c r="BB258" t="s">
        <v>2127</v>
      </c>
      <c r="BC258" t="s">
        <v>93</v>
      </c>
      <c r="BD258">
        <v>15000000</v>
      </c>
      <c r="BE258">
        <v>50000000</v>
      </c>
      <c r="BF258" t="s">
        <v>94</v>
      </c>
      <c r="BG258" t="s">
        <v>95</v>
      </c>
      <c r="BH258" t="s">
        <v>143</v>
      </c>
      <c r="BI258" t="s">
        <v>122</v>
      </c>
      <c r="BJ258" t="s">
        <v>98</v>
      </c>
      <c r="BK258" s="1">
        <v>44249</v>
      </c>
      <c r="BL258" t="s">
        <v>123</v>
      </c>
      <c r="BM258" t="s">
        <v>99</v>
      </c>
      <c r="BN258" t="s">
        <v>2134</v>
      </c>
      <c r="BO258" t="s">
        <v>2135</v>
      </c>
      <c r="BP258" t="s">
        <v>2136</v>
      </c>
      <c r="BQ258">
        <v>8310276992</v>
      </c>
      <c r="BV258">
        <v>560053</v>
      </c>
      <c r="BX258" t="s">
        <v>2137</v>
      </c>
    </row>
    <row r="259" spans="1:76">
      <c r="A259" t="s">
        <v>75</v>
      </c>
      <c r="B259" t="str">
        <f t="shared" ref="B259:B314" si="4">MID(C259,3,10)</f>
        <v>AZQPD8946F</v>
      </c>
      <c r="C259" t="s">
        <v>2148</v>
      </c>
      <c r="D259" t="s">
        <v>2149</v>
      </c>
      <c r="E259" t="s">
        <v>78</v>
      </c>
      <c r="F259" t="s">
        <v>79</v>
      </c>
      <c r="G259" t="s">
        <v>2150</v>
      </c>
      <c r="H259" t="s">
        <v>2151</v>
      </c>
      <c r="I259" t="s">
        <v>551</v>
      </c>
      <c r="J259" t="s">
        <v>581</v>
      </c>
      <c r="K259" s="1">
        <v>44825</v>
      </c>
      <c r="M259" t="s">
        <v>84</v>
      </c>
      <c r="N259" t="s">
        <v>85</v>
      </c>
      <c r="O259" t="s">
        <v>86</v>
      </c>
      <c r="P259" t="s">
        <v>87</v>
      </c>
      <c r="AI259" t="s">
        <v>2145</v>
      </c>
      <c r="AJ259" t="s">
        <v>2146</v>
      </c>
      <c r="AK259" t="s">
        <v>161</v>
      </c>
      <c r="AL259">
        <v>9677073247</v>
      </c>
      <c r="AQ259">
        <v>600125</v>
      </c>
      <c r="AS259" t="s">
        <v>2147</v>
      </c>
      <c r="AU259" t="s">
        <v>2142</v>
      </c>
      <c r="BA259" t="s">
        <v>2140</v>
      </c>
      <c r="BB259" t="s">
        <v>2140</v>
      </c>
      <c r="BC259" t="s">
        <v>616</v>
      </c>
      <c r="BD259">
        <v>250000000</v>
      </c>
      <c r="BE259">
        <v>1000000000</v>
      </c>
      <c r="BF259" t="s">
        <v>1880</v>
      </c>
      <c r="BG259" t="s">
        <v>95</v>
      </c>
      <c r="BH259" t="s">
        <v>95</v>
      </c>
      <c r="BI259" t="s">
        <v>122</v>
      </c>
      <c r="BJ259" t="s">
        <v>98</v>
      </c>
      <c r="BK259" s="1">
        <v>44917</v>
      </c>
      <c r="BL259" t="s">
        <v>376</v>
      </c>
      <c r="BM259" t="s">
        <v>99</v>
      </c>
      <c r="BN259" t="s">
        <v>2134</v>
      </c>
      <c r="BO259" t="s">
        <v>2135</v>
      </c>
      <c r="BP259" t="s">
        <v>2136</v>
      </c>
      <c r="BQ259">
        <v>8310276992</v>
      </c>
      <c r="BV259">
        <v>560053</v>
      </c>
      <c r="BX259" t="s">
        <v>2137</v>
      </c>
    </row>
    <row r="260" spans="1:76">
      <c r="A260" t="s">
        <v>75</v>
      </c>
      <c r="B260" t="str">
        <f t="shared" si="4"/>
        <v>EGVPR2711A</v>
      </c>
      <c r="C260" t="s">
        <v>2155</v>
      </c>
      <c r="D260" t="s">
        <v>2156</v>
      </c>
      <c r="E260" t="s">
        <v>78</v>
      </c>
      <c r="F260" t="s">
        <v>79</v>
      </c>
      <c r="G260" t="s">
        <v>2157</v>
      </c>
      <c r="H260" t="s">
        <v>2158</v>
      </c>
      <c r="I260" t="s">
        <v>799</v>
      </c>
      <c r="J260" t="s">
        <v>319</v>
      </c>
      <c r="K260" s="1">
        <v>44573</v>
      </c>
      <c r="M260" t="s">
        <v>84</v>
      </c>
      <c r="N260" t="s">
        <v>85</v>
      </c>
      <c r="O260" t="s">
        <v>86</v>
      </c>
      <c r="P260" t="s">
        <v>87</v>
      </c>
      <c r="AI260" t="s">
        <v>2152</v>
      </c>
      <c r="AJ260" t="s">
        <v>2153</v>
      </c>
      <c r="AK260" t="s">
        <v>91</v>
      </c>
      <c r="AL260">
        <v>7402772110</v>
      </c>
      <c r="AQ260">
        <v>635001</v>
      </c>
      <c r="AS260" t="s">
        <v>2154</v>
      </c>
      <c r="AU260" t="s">
        <v>2150</v>
      </c>
      <c r="BA260" t="s">
        <v>2148</v>
      </c>
      <c r="BB260" t="s">
        <v>2148</v>
      </c>
      <c r="BC260" t="s">
        <v>120</v>
      </c>
      <c r="BD260">
        <v>0</v>
      </c>
      <c r="BE260">
        <v>4000000</v>
      </c>
      <c r="BF260" t="s">
        <v>94</v>
      </c>
      <c r="BG260" t="s">
        <v>95</v>
      </c>
      <c r="BH260" t="s">
        <v>96</v>
      </c>
      <c r="BI260" t="s">
        <v>101</v>
      </c>
      <c r="BJ260" t="s">
        <v>98</v>
      </c>
      <c r="BK260" s="1">
        <v>44853</v>
      </c>
      <c r="BL260" t="s">
        <v>108</v>
      </c>
      <c r="BM260" t="s">
        <v>99</v>
      </c>
      <c r="BN260" t="s">
        <v>2134</v>
      </c>
      <c r="BO260" t="s">
        <v>2135</v>
      </c>
      <c r="BP260" t="s">
        <v>2136</v>
      </c>
      <c r="BQ260">
        <v>8310276992</v>
      </c>
      <c r="BV260">
        <v>560053</v>
      </c>
      <c r="BX260" t="s">
        <v>2137</v>
      </c>
    </row>
    <row r="261" spans="1:76">
      <c r="A261" t="s">
        <v>75</v>
      </c>
      <c r="B261" t="str">
        <f t="shared" si="4"/>
        <v>BMCPR5501A</v>
      </c>
      <c r="C261" t="s">
        <v>2162</v>
      </c>
      <c r="D261" t="s">
        <v>2163</v>
      </c>
      <c r="E261" t="s">
        <v>78</v>
      </c>
      <c r="F261" t="s">
        <v>79</v>
      </c>
      <c r="G261" t="s">
        <v>2164</v>
      </c>
      <c r="H261" t="s">
        <v>2165</v>
      </c>
      <c r="I261" t="s">
        <v>2166</v>
      </c>
      <c r="J261" t="s">
        <v>2167</v>
      </c>
      <c r="K261" s="1">
        <v>42917</v>
      </c>
      <c r="M261" t="s">
        <v>84</v>
      </c>
      <c r="N261" t="s">
        <v>85</v>
      </c>
      <c r="O261" t="s">
        <v>86</v>
      </c>
      <c r="P261" t="s">
        <v>88</v>
      </c>
      <c r="AI261" t="s">
        <v>2159</v>
      </c>
      <c r="AJ261" t="s">
        <v>2160</v>
      </c>
      <c r="AK261" t="s">
        <v>91</v>
      </c>
      <c r="AL261">
        <v>8883685288</v>
      </c>
      <c r="AQ261">
        <v>635111</v>
      </c>
      <c r="AS261" t="s">
        <v>2161</v>
      </c>
      <c r="AU261" t="s">
        <v>2157</v>
      </c>
      <c r="BA261" t="s">
        <v>2155</v>
      </c>
      <c r="BB261" t="s">
        <v>2155</v>
      </c>
      <c r="BC261" t="s">
        <v>120</v>
      </c>
      <c r="BD261">
        <v>0</v>
      </c>
      <c r="BE261">
        <v>4000000</v>
      </c>
      <c r="BF261" t="s">
        <v>94</v>
      </c>
      <c r="BG261" t="s">
        <v>95</v>
      </c>
      <c r="BH261" t="s">
        <v>95</v>
      </c>
      <c r="BI261" t="s">
        <v>107</v>
      </c>
      <c r="BJ261" t="s">
        <v>98</v>
      </c>
      <c r="BK261" s="1">
        <v>44634</v>
      </c>
      <c r="BL261" t="s">
        <v>108</v>
      </c>
      <c r="BM261" t="s">
        <v>99</v>
      </c>
      <c r="BN261" t="s">
        <v>2134</v>
      </c>
      <c r="BO261" t="s">
        <v>2135</v>
      </c>
      <c r="BP261" t="s">
        <v>2136</v>
      </c>
      <c r="BQ261">
        <v>8310276992</v>
      </c>
      <c r="BV261">
        <v>560053</v>
      </c>
      <c r="BX261" t="s">
        <v>2137</v>
      </c>
    </row>
    <row r="262" spans="1:76">
      <c r="A262" t="s">
        <v>75</v>
      </c>
      <c r="B262" t="str">
        <f t="shared" si="4"/>
        <v>BQZPM7991J</v>
      </c>
      <c r="C262" t="s">
        <v>2171</v>
      </c>
      <c r="D262" t="s">
        <v>2172</v>
      </c>
      <c r="E262" t="s">
        <v>78</v>
      </c>
      <c r="F262" t="s">
        <v>79</v>
      </c>
      <c r="G262" t="s">
        <v>2173</v>
      </c>
      <c r="H262" t="s">
        <v>2174</v>
      </c>
      <c r="I262" t="s">
        <v>362</v>
      </c>
      <c r="J262" t="s">
        <v>1010</v>
      </c>
      <c r="K262" s="1">
        <v>42917</v>
      </c>
      <c r="M262" t="s">
        <v>84</v>
      </c>
      <c r="N262" t="s">
        <v>85</v>
      </c>
      <c r="O262" t="s">
        <v>86</v>
      </c>
      <c r="P262" t="s">
        <v>88</v>
      </c>
      <c r="AI262" t="s">
        <v>2168</v>
      </c>
      <c r="AJ262" t="s">
        <v>2169</v>
      </c>
      <c r="AK262" t="s">
        <v>88</v>
      </c>
      <c r="AL262">
        <v>9865468031</v>
      </c>
      <c r="AQ262">
        <v>637502</v>
      </c>
      <c r="AS262" t="s">
        <v>2170</v>
      </c>
      <c r="AU262" t="s">
        <v>2164</v>
      </c>
      <c r="BA262" t="s">
        <v>2162</v>
      </c>
      <c r="BB262" t="s">
        <v>2162</v>
      </c>
      <c r="BC262" t="s">
        <v>120</v>
      </c>
      <c r="BD262">
        <v>0</v>
      </c>
      <c r="BE262">
        <v>4000000</v>
      </c>
      <c r="BF262" t="s">
        <v>94</v>
      </c>
      <c r="BG262" t="s">
        <v>95</v>
      </c>
      <c r="BH262" t="s">
        <v>95</v>
      </c>
      <c r="BI262" t="s">
        <v>107</v>
      </c>
      <c r="BJ262" t="s">
        <v>98</v>
      </c>
      <c r="BK262" s="1">
        <v>44640</v>
      </c>
      <c r="BL262" t="s">
        <v>108</v>
      </c>
      <c r="BM262" t="s">
        <v>99</v>
      </c>
      <c r="BN262" t="s">
        <v>2134</v>
      </c>
      <c r="BO262" t="s">
        <v>2135</v>
      </c>
      <c r="BP262" t="s">
        <v>2136</v>
      </c>
      <c r="BQ262">
        <v>8310276992</v>
      </c>
      <c r="BV262">
        <v>560053</v>
      </c>
      <c r="BX262" t="s">
        <v>2137</v>
      </c>
    </row>
    <row r="263" spans="1:76">
      <c r="A263" t="s">
        <v>75</v>
      </c>
      <c r="B263" t="str">
        <f t="shared" si="4"/>
        <v>AJLPV6419J</v>
      </c>
      <c r="C263" t="s">
        <v>2180</v>
      </c>
      <c r="D263" t="s">
        <v>2181</v>
      </c>
      <c r="E263" t="s">
        <v>78</v>
      </c>
      <c r="F263" t="s">
        <v>79</v>
      </c>
      <c r="G263" t="s">
        <v>2182</v>
      </c>
      <c r="H263" t="s">
        <v>2183</v>
      </c>
      <c r="I263" t="s">
        <v>171</v>
      </c>
      <c r="J263" t="s">
        <v>172</v>
      </c>
      <c r="K263" s="1">
        <v>43133</v>
      </c>
      <c r="M263" t="s">
        <v>84</v>
      </c>
      <c r="N263" t="s">
        <v>85</v>
      </c>
      <c r="O263" t="s">
        <v>86</v>
      </c>
      <c r="P263" t="s">
        <v>88</v>
      </c>
      <c r="AI263" t="s">
        <v>2175</v>
      </c>
      <c r="AJ263" t="s">
        <v>2178</v>
      </c>
      <c r="AK263" t="s">
        <v>118</v>
      </c>
      <c r="AL263">
        <v>8667692123</v>
      </c>
      <c r="AQ263">
        <v>635206</v>
      </c>
      <c r="AS263" t="s">
        <v>2179</v>
      </c>
      <c r="AU263" t="s">
        <v>2173</v>
      </c>
      <c r="BA263" t="s">
        <v>2171</v>
      </c>
      <c r="BB263" t="s">
        <v>2171</v>
      </c>
      <c r="BC263" t="s">
        <v>131</v>
      </c>
      <c r="BD263">
        <v>4000000</v>
      </c>
      <c r="BE263">
        <v>15000000</v>
      </c>
      <c r="BF263" t="s">
        <v>231</v>
      </c>
      <c r="BG263" t="s">
        <v>95</v>
      </c>
      <c r="BH263" t="s">
        <v>121</v>
      </c>
      <c r="BI263" t="s">
        <v>122</v>
      </c>
      <c r="BJ263" t="s">
        <v>98</v>
      </c>
      <c r="BK263" s="1">
        <v>43692</v>
      </c>
      <c r="BL263" t="s">
        <v>123</v>
      </c>
      <c r="BM263" t="s">
        <v>99</v>
      </c>
      <c r="BN263" t="s">
        <v>2175</v>
      </c>
      <c r="BO263" t="s">
        <v>2176</v>
      </c>
      <c r="BP263" t="s">
        <v>118</v>
      </c>
      <c r="BQ263">
        <v>8667692123</v>
      </c>
      <c r="BV263">
        <v>635203</v>
      </c>
      <c r="BX263" t="s">
        <v>2177</v>
      </c>
    </row>
    <row r="264" spans="1:76">
      <c r="A264" t="s">
        <v>75</v>
      </c>
      <c r="B264" t="str">
        <f t="shared" si="4"/>
        <v>AAKPK5550D</v>
      </c>
      <c r="C264" t="s">
        <v>2187</v>
      </c>
      <c r="D264" t="s">
        <v>2188</v>
      </c>
      <c r="E264" t="s">
        <v>78</v>
      </c>
      <c r="F264" t="s">
        <v>79</v>
      </c>
      <c r="G264" t="s">
        <v>2189</v>
      </c>
      <c r="H264" t="s">
        <v>2190</v>
      </c>
      <c r="I264" t="s">
        <v>257</v>
      </c>
      <c r="J264" t="s">
        <v>445</v>
      </c>
      <c r="K264" s="1">
        <v>42917</v>
      </c>
      <c r="M264" t="s">
        <v>84</v>
      </c>
      <c r="N264" t="s">
        <v>85</v>
      </c>
      <c r="O264" t="s">
        <v>86</v>
      </c>
      <c r="P264" t="s">
        <v>88</v>
      </c>
      <c r="AI264" t="s">
        <v>2184</v>
      </c>
      <c r="AJ264" t="s">
        <v>2185</v>
      </c>
      <c r="AK264" t="s">
        <v>118</v>
      </c>
      <c r="AL264">
        <v>9843065080</v>
      </c>
      <c r="AQ264">
        <v>635107</v>
      </c>
      <c r="AS264" t="s">
        <v>2186</v>
      </c>
      <c r="AU264" t="s">
        <v>2182</v>
      </c>
      <c r="BA264" t="s">
        <v>2180</v>
      </c>
      <c r="BB264" t="s">
        <v>2180</v>
      </c>
      <c r="BC264" t="s">
        <v>131</v>
      </c>
      <c r="BD264">
        <v>4000000</v>
      </c>
      <c r="BE264">
        <v>15000000</v>
      </c>
      <c r="BF264" t="s">
        <v>94</v>
      </c>
      <c r="BG264" t="s">
        <v>95</v>
      </c>
      <c r="BH264" t="s">
        <v>121</v>
      </c>
      <c r="BI264" t="s">
        <v>122</v>
      </c>
      <c r="BJ264" t="s">
        <v>98</v>
      </c>
      <c r="BK264" s="1">
        <v>43686</v>
      </c>
      <c r="BL264" t="s">
        <v>123</v>
      </c>
      <c r="BM264" t="s">
        <v>144</v>
      </c>
      <c r="BN264" t="s">
        <v>2175</v>
      </c>
      <c r="BO264" t="s">
        <v>2176</v>
      </c>
      <c r="BP264" t="s">
        <v>118</v>
      </c>
      <c r="BQ264">
        <v>8667692123</v>
      </c>
      <c r="BV264">
        <v>635203</v>
      </c>
      <c r="BX264" t="s">
        <v>2177</v>
      </c>
    </row>
    <row r="265" spans="1:76">
      <c r="A265" t="s">
        <v>75</v>
      </c>
      <c r="B265" t="str">
        <f t="shared" si="4"/>
        <v>BUZPR3862H</v>
      </c>
      <c r="C265" t="s">
        <v>2195</v>
      </c>
      <c r="D265" t="s">
        <v>2196</v>
      </c>
      <c r="E265" t="s">
        <v>78</v>
      </c>
      <c r="F265" t="s">
        <v>79</v>
      </c>
      <c r="G265" t="s">
        <v>2197</v>
      </c>
      <c r="H265" t="s">
        <v>2198</v>
      </c>
      <c r="I265" t="s">
        <v>362</v>
      </c>
      <c r="J265" t="s">
        <v>1497</v>
      </c>
      <c r="K265" s="1">
        <v>43727</v>
      </c>
      <c r="M265" t="s">
        <v>84</v>
      </c>
      <c r="N265" t="s">
        <v>85</v>
      </c>
      <c r="O265" t="s">
        <v>86</v>
      </c>
      <c r="P265" t="s">
        <v>88</v>
      </c>
      <c r="AI265" t="s">
        <v>2191</v>
      </c>
      <c r="AJ265" t="s">
        <v>2194</v>
      </c>
      <c r="AK265" t="s">
        <v>118</v>
      </c>
      <c r="AL265">
        <v>9894591067</v>
      </c>
      <c r="AQ265">
        <v>632004</v>
      </c>
      <c r="AS265" t="s">
        <v>2193</v>
      </c>
      <c r="AU265" t="s">
        <v>2189</v>
      </c>
      <c r="BA265" t="s">
        <v>2187</v>
      </c>
      <c r="BB265" t="s">
        <v>2187</v>
      </c>
      <c r="BC265" t="s">
        <v>93</v>
      </c>
      <c r="BD265">
        <v>15000000</v>
      </c>
      <c r="BE265">
        <v>50000000</v>
      </c>
      <c r="BF265" t="s">
        <v>94</v>
      </c>
      <c r="BG265" t="s">
        <v>95</v>
      </c>
      <c r="BH265" t="s">
        <v>121</v>
      </c>
      <c r="BI265" t="s">
        <v>122</v>
      </c>
      <c r="BJ265" t="s">
        <v>98</v>
      </c>
      <c r="BK265" s="1">
        <v>43841</v>
      </c>
      <c r="BL265" t="s">
        <v>376</v>
      </c>
      <c r="BM265" t="s">
        <v>99</v>
      </c>
      <c r="BN265" t="s">
        <v>2191</v>
      </c>
      <c r="BO265" t="s">
        <v>2192</v>
      </c>
      <c r="BP265" t="s">
        <v>118</v>
      </c>
      <c r="BQ265">
        <v>9894591067</v>
      </c>
      <c r="BV265">
        <v>632004</v>
      </c>
      <c r="BX265" t="s">
        <v>2193</v>
      </c>
    </row>
    <row r="266" spans="1:76">
      <c r="A266" t="s">
        <v>75</v>
      </c>
      <c r="B266" t="str">
        <f t="shared" si="4"/>
        <v>FLRPS0928C</v>
      </c>
      <c r="C266" t="s">
        <v>2202</v>
      </c>
      <c r="D266" t="s">
        <v>2203</v>
      </c>
      <c r="E266" t="s">
        <v>78</v>
      </c>
      <c r="F266" t="s">
        <v>79</v>
      </c>
      <c r="G266" t="s">
        <v>2204</v>
      </c>
      <c r="H266" t="s">
        <v>2205</v>
      </c>
      <c r="I266" t="s">
        <v>371</v>
      </c>
      <c r="J266" t="s">
        <v>428</v>
      </c>
      <c r="K266" s="1">
        <v>43181</v>
      </c>
      <c r="M266" t="s">
        <v>84</v>
      </c>
      <c r="N266" t="s">
        <v>85</v>
      </c>
      <c r="O266" t="s">
        <v>86</v>
      </c>
      <c r="P266" t="s">
        <v>637</v>
      </c>
      <c r="AI266" t="s">
        <v>2199</v>
      </c>
      <c r="AJ266" t="s">
        <v>2200</v>
      </c>
      <c r="AK266" t="s">
        <v>118</v>
      </c>
      <c r="AL266">
        <v>8610906788</v>
      </c>
      <c r="AQ266">
        <v>636903</v>
      </c>
      <c r="AS266" t="s">
        <v>2201</v>
      </c>
      <c r="AU266" t="s">
        <v>2197</v>
      </c>
      <c r="BA266" t="s">
        <v>2195</v>
      </c>
      <c r="BB266" t="s">
        <v>2195</v>
      </c>
      <c r="BC266" t="s">
        <v>120</v>
      </c>
      <c r="BD266">
        <v>0</v>
      </c>
      <c r="BE266">
        <v>4000000</v>
      </c>
      <c r="BF266" t="s">
        <v>94</v>
      </c>
      <c r="BG266" t="s">
        <v>95</v>
      </c>
      <c r="BH266" t="s">
        <v>95</v>
      </c>
      <c r="BI266" t="s">
        <v>107</v>
      </c>
      <c r="BJ266" t="s">
        <v>98</v>
      </c>
      <c r="BK266" s="1">
        <v>44637</v>
      </c>
      <c r="BL266" t="s">
        <v>108</v>
      </c>
      <c r="BM266" t="s">
        <v>99</v>
      </c>
      <c r="BN266" t="s">
        <v>2191</v>
      </c>
      <c r="BO266" t="s">
        <v>2192</v>
      </c>
      <c r="BP266" t="s">
        <v>118</v>
      </c>
      <c r="BQ266">
        <v>9894591067</v>
      </c>
      <c r="BV266">
        <v>632004</v>
      </c>
      <c r="BX266" t="s">
        <v>2193</v>
      </c>
    </row>
    <row r="267" spans="1:76">
      <c r="A267" t="s">
        <v>75</v>
      </c>
      <c r="B267" t="str">
        <f t="shared" si="4"/>
        <v>CUZPM9507R</v>
      </c>
      <c r="C267" t="s">
        <v>2210</v>
      </c>
      <c r="D267" t="s">
        <v>2211</v>
      </c>
      <c r="E267" t="s">
        <v>78</v>
      </c>
      <c r="F267" t="s">
        <v>79</v>
      </c>
      <c r="G267" t="s">
        <v>2212</v>
      </c>
      <c r="H267" t="s">
        <v>2213</v>
      </c>
      <c r="I267" t="s">
        <v>799</v>
      </c>
      <c r="J267" t="s">
        <v>985</v>
      </c>
      <c r="K267" s="1">
        <v>44230</v>
      </c>
      <c r="M267" t="s">
        <v>84</v>
      </c>
      <c r="N267" t="s">
        <v>85</v>
      </c>
      <c r="O267" t="s">
        <v>86</v>
      </c>
      <c r="P267" t="s">
        <v>88</v>
      </c>
      <c r="AI267" t="s">
        <v>2206</v>
      </c>
      <c r="AJ267" t="s">
        <v>2207</v>
      </c>
      <c r="AK267" t="s">
        <v>2208</v>
      </c>
      <c r="AL267">
        <v>9942002117</v>
      </c>
      <c r="AQ267">
        <v>635126</v>
      </c>
      <c r="AS267" t="s">
        <v>2209</v>
      </c>
      <c r="AU267" t="s">
        <v>2204</v>
      </c>
      <c r="BA267" t="s">
        <v>2202</v>
      </c>
      <c r="BB267" t="s">
        <v>2202</v>
      </c>
      <c r="BC267" t="s">
        <v>120</v>
      </c>
      <c r="BD267">
        <v>0</v>
      </c>
      <c r="BE267">
        <v>4000000</v>
      </c>
      <c r="BF267" t="s">
        <v>94</v>
      </c>
      <c r="BG267" t="s">
        <v>95</v>
      </c>
      <c r="BH267" t="s">
        <v>95</v>
      </c>
      <c r="BI267" t="s">
        <v>103</v>
      </c>
      <c r="BJ267" t="s">
        <v>98</v>
      </c>
      <c r="BK267" s="1">
        <v>44392</v>
      </c>
      <c r="BL267" t="s">
        <v>108</v>
      </c>
      <c r="BM267" t="s">
        <v>99</v>
      </c>
      <c r="BN267" t="s">
        <v>2191</v>
      </c>
      <c r="BO267" t="s">
        <v>2192</v>
      </c>
      <c r="BP267" t="s">
        <v>118</v>
      </c>
      <c r="BQ267">
        <v>9894591067</v>
      </c>
      <c r="BV267">
        <v>632004</v>
      </c>
      <c r="BX267" t="s">
        <v>2193</v>
      </c>
    </row>
    <row r="268" spans="1:76">
      <c r="A268" t="s">
        <v>75</v>
      </c>
      <c r="B268" t="str">
        <f t="shared" si="4"/>
        <v>GFDPS3007H</v>
      </c>
      <c r="C268" t="s">
        <v>2217</v>
      </c>
      <c r="D268" t="s">
        <v>2218</v>
      </c>
      <c r="E268" t="s">
        <v>78</v>
      </c>
      <c r="F268" t="s">
        <v>79</v>
      </c>
      <c r="G268" t="s">
        <v>2219</v>
      </c>
      <c r="H268" t="s">
        <v>2220</v>
      </c>
      <c r="I268" t="s">
        <v>299</v>
      </c>
      <c r="J268" t="s">
        <v>300</v>
      </c>
      <c r="K268" s="1">
        <v>42979</v>
      </c>
      <c r="M268" t="s">
        <v>84</v>
      </c>
      <c r="N268" t="s">
        <v>85</v>
      </c>
      <c r="O268" t="s">
        <v>86</v>
      </c>
      <c r="P268" t="s">
        <v>192</v>
      </c>
      <c r="AI268" t="s">
        <v>2214</v>
      </c>
      <c r="AJ268" t="s">
        <v>2215</v>
      </c>
      <c r="AK268" t="s">
        <v>118</v>
      </c>
      <c r="AL268">
        <v>9444282905</v>
      </c>
      <c r="AQ268">
        <v>635203</v>
      </c>
      <c r="AS268" t="s">
        <v>2216</v>
      </c>
      <c r="AU268" t="s">
        <v>2212</v>
      </c>
      <c r="BA268" t="s">
        <v>2210</v>
      </c>
      <c r="BB268" t="s">
        <v>2210</v>
      </c>
      <c r="BC268" t="s">
        <v>120</v>
      </c>
      <c r="BD268">
        <v>0</v>
      </c>
      <c r="BE268">
        <v>4000000</v>
      </c>
      <c r="BF268" t="s">
        <v>94</v>
      </c>
      <c r="BG268" t="s">
        <v>95</v>
      </c>
      <c r="BH268" t="s">
        <v>95</v>
      </c>
      <c r="BI268" t="s">
        <v>107</v>
      </c>
      <c r="BJ268" t="s">
        <v>98</v>
      </c>
      <c r="BK268" s="1">
        <v>44640</v>
      </c>
      <c r="BL268" t="s">
        <v>108</v>
      </c>
      <c r="BM268" t="s">
        <v>99</v>
      </c>
      <c r="BN268" t="s">
        <v>2191</v>
      </c>
      <c r="BO268" t="s">
        <v>2192</v>
      </c>
      <c r="BP268" t="s">
        <v>118</v>
      </c>
      <c r="BQ268">
        <v>9894591067</v>
      </c>
      <c r="BV268">
        <v>632004</v>
      </c>
      <c r="BX268" t="s">
        <v>2193</v>
      </c>
    </row>
    <row r="269" spans="1:76">
      <c r="A269" t="s">
        <v>75</v>
      </c>
      <c r="B269" t="str">
        <f t="shared" si="4"/>
        <v>FVUPK3547L</v>
      </c>
      <c r="C269" t="s">
        <v>2224</v>
      </c>
      <c r="D269" t="s">
        <v>2225</v>
      </c>
      <c r="E269" t="s">
        <v>78</v>
      </c>
      <c r="F269" t="s">
        <v>79</v>
      </c>
      <c r="G269" t="s">
        <v>2226</v>
      </c>
      <c r="H269" t="s">
        <v>2227</v>
      </c>
      <c r="I269" t="s">
        <v>149</v>
      </c>
      <c r="J269" t="s">
        <v>150</v>
      </c>
      <c r="K269" s="1">
        <v>44539</v>
      </c>
      <c r="M269" t="s">
        <v>84</v>
      </c>
      <c r="N269" t="s">
        <v>85</v>
      </c>
      <c r="O269" t="s">
        <v>86</v>
      </c>
      <c r="P269" t="s">
        <v>161</v>
      </c>
      <c r="AI269" t="s">
        <v>2221</v>
      </c>
      <c r="AJ269" t="s">
        <v>2222</v>
      </c>
      <c r="AK269" t="s">
        <v>192</v>
      </c>
      <c r="AL269">
        <v>9743204348</v>
      </c>
      <c r="AQ269">
        <v>563160</v>
      </c>
      <c r="AS269" t="s">
        <v>2223</v>
      </c>
      <c r="AU269" t="s">
        <v>2219</v>
      </c>
      <c r="BA269" t="s">
        <v>2217</v>
      </c>
      <c r="BB269" t="s">
        <v>2217</v>
      </c>
      <c r="BC269" t="s">
        <v>120</v>
      </c>
      <c r="BD269">
        <v>0</v>
      </c>
      <c r="BE269">
        <v>4000000</v>
      </c>
      <c r="BF269" t="s">
        <v>94</v>
      </c>
      <c r="BG269" t="s">
        <v>95</v>
      </c>
      <c r="BH269" t="s">
        <v>121</v>
      </c>
      <c r="BI269" t="s">
        <v>122</v>
      </c>
      <c r="BJ269" t="s">
        <v>98</v>
      </c>
      <c r="BK269" s="1">
        <v>44156</v>
      </c>
      <c r="BL269" t="s">
        <v>123</v>
      </c>
      <c r="BM269" t="s">
        <v>144</v>
      </c>
      <c r="BN269" t="s">
        <v>2191</v>
      </c>
      <c r="BO269" t="s">
        <v>2192</v>
      </c>
      <c r="BP269" t="s">
        <v>118</v>
      </c>
      <c r="BQ269">
        <v>9894591067</v>
      </c>
      <c r="BV269">
        <v>632004</v>
      </c>
      <c r="BX269" t="s">
        <v>2193</v>
      </c>
    </row>
    <row r="270" spans="1:76">
      <c r="A270" t="s">
        <v>75</v>
      </c>
      <c r="B270" t="str">
        <f t="shared" si="4"/>
        <v>AAZCS6042C</v>
      </c>
      <c r="C270" t="s">
        <v>2231</v>
      </c>
      <c r="D270" t="s">
        <v>2232</v>
      </c>
      <c r="E270" t="s">
        <v>78</v>
      </c>
      <c r="F270" t="s">
        <v>147</v>
      </c>
      <c r="G270" t="s">
        <v>2233</v>
      </c>
      <c r="H270" t="s">
        <v>2233</v>
      </c>
      <c r="I270" t="s">
        <v>190</v>
      </c>
      <c r="J270" t="s">
        <v>191</v>
      </c>
      <c r="K270" s="1">
        <v>43108</v>
      </c>
      <c r="M270" t="s">
        <v>84</v>
      </c>
      <c r="N270" t="s">
        <v>85</v>
      </c>
      <c r="O270" t="s">
        <v>86</v>
      </c>
      <c r="P270" t="s">
        <v>429</v>
      </c>
      <c r="AI270" t="s">
        <v>2228</v>
      </c>
      <c r="AJ270" t="s">
        <v>2229</v>
      </c>
      <c r="AK270" t="s">
        <v>225</v>
      </c>
      <c r="AL270">
        <v>9944605394</v>
      </c>
      <c r="AQ270">
        <v>635102</v>
      </c>
      <c r="AS270" t="s">
        <v>2230</v>
      </c>
      <c r="AU270" t="s">
        <v>2226</v>
      </c>
      <c r="BA270" t="s">
        <v>2224</v>
      </c>
      <c r="BB270" t="s">
        <v>2224</v>
      </c>
      <c r="BC270" t="s">
        <v>120</v>
      </c>
      <c r="BD270">
        <v>0</v>
      </c>
      <c r="BE270">
        <v>4000000</v>
      </c>
      <c r="BF270" t="s">
        <v>94</v>
      </c>
      <c r="BG270" t="s">
        <v>95</v>
      </c>
      <c r="BH270" t="s">
        <v>95</v>
      </c>
      <c r="BI270" t="s">
        <v>141</v>
      </c>
      <c r="BJ270" t="s">
        <v>98</v>
      </c>
      <c r="BK270" s="1">
        <v>44580</v>
      </c>
      <c r="BL270" t="s">
        <v>108</v>
      </c>
      <c r="BM270" t="s">
        <v>99</v>
      </c>
      <c r="BN270" t="s">
        <v>2191</v>
      </c>
      <c r="BO270" t="s">
        <v>2192</v>
      </c>
      <c r="BP270" t="s">
        <v>118</v>
      </c>
      <c r="BQ270">
        <v>9894591067</v>
      </c>
      <c r="BV270">
        <v>632004</v>
      </c>
      <c r="BX270" t="s">
        <v>2193</v>
      </c>
    </row>
    <row r="271" spans="1:76">
      <c r="A271" t="s">
        <v>75</v>
      </c>
      <c r="B271" t="str">
        <f t="shared" si="4"/>
        <v>AJRPB0537F</v>
      </c>
      <c r="C271" t="s">
        <v>2238</v>
      </c>
      <c r="D271" t="s">
        <v>2239</v>
      </c>
      <c r="E271" t="s">
        <v>78</v>
      </c>
      <c r="F271" t="s">
        <v>79</v>
      </c>
      <c r="G271" t="s">
        <v>2240</v>
      </c>
      <c r="H271" t="s">
        <v>2241</v>
      </c>
      <c r="I271" t="s">
        <v>2242</v>
      </c>
      <c r="J271" t="s">
        <v>2243</v>
      </c>
      <c r="K271" s="1">
        <v>42917</v>
      </c>
      <c r="M271" t="s">
        <v>84</v>
      </c>
      <c r="N271" t="s">
        <v>85</v>
      </c>
      <c r="O271" t="s">
        <v>86</v>
      </c>
      <c r="P271" t="s">
        <v>88</v>
      </c>
      <c r="AI271" t="s">
        <v>2234</v>
      </c>
      <c r="AJ271" t="s">
        <v>2235</v>
      </c>
      <c r="AK271" t="s">
        <v>2236</v>
      </c>
      <c r="AL271">
        <v>9443161188</v>
      </c>
      <c r="AQ271">
        <v>635118</v>
      </c>
      <c r="AS271" t="s">
        <v>2237</v>
      </c>
      <c r="AU271" t="s">
        <v>2233</v>
      </c>
      <c r="BA271" t="s">
        <v>2231</v>
      </c>
      <c r="BB271" t="s">
        <v>2231</v>
      </c>
      <c r="BC271" t="s">
        <v>375</v>
      </c>
      <c r="BD271">
        <v>50000000</v>
      </c>
      <c r="BE271">
        <v>250000000</v>
      </c>
      <c r="BF271" t="s">
        <v>294</v>
      </c>
      <c r="BG271" t="s">
        <v>95</v>
      </c>
      <c r="BH271" t="s">
        <v>143</v>
      </c>
      <c r="BI271" t="s">
        <v>122</v>
      </c>
      <c r="BJ271" t="s">
        <v>98</v>
      </c>
      <c r="BK271" s="1">
        <v>44254</v>
      </c>
      <c r="BL271" t="s">
        <v>376</v>
      </c>
      <c r="BM271" t="s">
        <v>99</v>
      </c>
      <c r="BN271" t="s">
        <v>2191</v>
      </c>
      <c r="BO271" t="s">
        <v>2192</v>
      </c>
      <c r="BP271" t="s">
        <v>118</v>
      </c>
      <c r="BQ271">
        <v>9894591067</v>
      </c>
      <c r="BV271">
        <v>632004</v>
      </c>
      <c r="BX271" t="s">
        <v>2193</v>
      </c>
    </row>
    <row r="272" spans="1:76">
      <c r="A272" t="s">
        <v>75</v>
      </c>
      <c r="B272" t="str">
        <f t="shared" si="4"/>
        <v>DRJPK4161D</v>
      </c>
      <c r="C272" t="s">
        <v>2248</v>
      </c>
      <c r="D272" t="s">
        <v>2249</v>
      </c>
      <c r="E272" t="s">
        <v>78</v>
      </c>
      <c r="F272" t="s">
        <v>79</v>
      </c>
      <c r="G272" t="s">
        <v>2250</v>
      </c>
      <c r="H272" t="s">
        <v>2251</v>
      </c>
      <c r="I272" t="s">
        <v>190</v>
      </c>
      <c r="J272" t="s">
        <v>172</v>
      </c>
      <c r="K272" s="1">
        <v>42917</v>
      </c>
      <c r="M272" t="s">
        <v>84</v>
      </c>
      <c r="N272" t="s">
        <v>85</v>
      </c>
      <c r="O272" t="s">
        <v>86</v>
      </c>
      <c r="P272" t="s">
        <v>88</v>
      </c>
      <c r="AI272" t="s">
        <v>2244</v>
      </c>
      <c r="AJ272" t="s">
        <v>2245</v>
      </c>
      <c r="AK272" t="s">
        <v>2246</v>
      </c>
      <c r="AL272">
        <v>9894675375</v>
      </c>
      <c r="AQ272">
        <v>641004</v>
      </c>
      <c r="AS272" t="s">
        <v>2247</v>
      </c>
      <c r="AU272" t="s">
        <v>2240</v>
      </c>
      <c r="BA272" t="s">
        <v>2238</v>
      </c>
      <c r="BB272" t="s">
        <v>2238</v>
      </c>
      <c r="BC272" t="s">
        <v>375</v>
      </c>
      <c r="BD272">
        <v>50000000</v>
      </c>
      <c r="BE272">
        <v>250000000</v>
      </c>
      <c r="BF272" t="s">
        <v>231</v>
      </c>
      <c r="BG272" t="s">
        <v>95</v>
      </c>
      <c r="BH272" t="s">
        <v>121</v>
      </c>
      <c r="BI272" t="s">
        <v>122</v>
      </c>
      <c r="BJ272" t="s">
        <v>98</v>
      </c>
      <c r="BK272" s="1">
        <v>43864</v>
      </c>
      <c r="BL272" t="s">
        <v>123</v>
      </c>
      <c r="BM272" t="s">
        <v>99</v>
      </c>
      <c r="BN272" t="s">
        <v>2191</v>
      </c>
      <c r="BO272" t="s">
        <v>2192</v>
      </c>
      <c r="BP272" t="s">
        <v>118</v>
      </c>
      <c r="BQ272">
        <v>9894591067</v>
      </c>
      <c r="BV272">
        <v>632004</v>
      </c>
      <c r="BX272" t="s">
        <v>2193</v>
      </c>
    </row>
    <row r="273" spans="1:76">
      <c r="A273" t="s">
        <v>75</v>
      </c>
      <c r="B273" t="str">
        <f t="shared" si="4"/>
        <v>BTVPP6602A</v>
      </c>
      <c r="C273" t="s">
        <v>2255</v>
      </c>
      <c r="D273" t="s">
        <v>2256</v>
      </c>
      <c r="E273" t="s">
        <v>78</v>
      </c>
      <c r="F273" t="s">
        <v>79</v>
      </c>
      <c r="G273" t="s">
        <v>2257</v>
      </c>
      <c r="H273" t="s">
        <v>2258</v>
      </c>
      <c r="I273" t="s">
        <v>362</v>
      </c>
      <c r="J273" t="s">
        <v>993</v>
      </c>
      <c r="K273" s="1">
        <v>42917</v>
      </c>
      <c r="M273" t="s">
        <v>84</v>
      </c>
      <c r="N273" t="s">
        <v>85</v>
      </c>
      <c r="O273" t="s">
        <v>86</v>
      </c>
      <c r="P273" t="s">
        <v>88</v>
      </c>
      <c r="AI273" t="s">
        <v>2252</v>
      </c>
      <c r="AJ273" t="s">
        <v>2253</v>
      </c>
      <c r="AK273" t="s">
        <v>88</v>
      </c>
      <c r="AL273">
        <v>8098889649</v>
      </c>
      <c r="AQ273">
        <v>635119</v>
      </c>
      <c r="AS273" t="s">
        <v>2254</v>
      </c>
      <c r="AU273" t="s">
        <v>2250</v>
      </c>
      <c r="BA273" t="s">
        <v>2248</v>
      </c>
      <c r="BB273" t="s">
        <v>2248</v>
      </c>
      <c r="BC273" t="s">
        <v>120</v>
      </c>
      <c r="BD273">
        <v>0</v>
      </c>
      <c r="BE273">
        <v>4000000</v>
      </c>
      <c r="BF273" t="s">
        <v>94</v>
      </c>
      <c r="BG273" t="s">
        <v>95</v>
      </c>
      <c r="BH273" t="s">
        <v>121</v>
      </c>
      <c r="BI273" t="s">
        <v>122</v>
      </c>
      <c r="BJ273" t="s">
        <v>98</v>
      </c>
      <c r="BK273" s="1">
        <v>43645</v>
      </c>
      <c r="BL273" t="s">
        <v>123</v>
      </c>
      <c r="BM273" t="s">
        <v>99</v>
      </c>
      <c r="BN273" t="s">
        <v>2191</v>
      </c>
      <c r="BO273" t="s">
        <v>2192</v>
      </c>
      <c r="BP273" t="s">
        <v>118</v>
      </c>
      <c r="BQ273">
        <v>9894591067</v>
      </c>
      <c r="BV273">
        <v>632004</v>
      </c>
      <c r="BX273" t="s">
        <v>2193</v>
      </c>
    </row>
    <row r="274" spans="1:76">
      <c r="A274" t="s">
        <v>75</v>
      </c>
      <c r="B274" t="str">
        <f t="shared" si="4"/>
        <v>CHVPK4271R</v>
      </c>
      <c r="C274" t="s">
        <v>2262</v>
      </c>
      <c r="D274" t="s">
        <v>2263</v>
      </c>
      <c r="E274" t="s">
        <v>78</v>
      </c>
      <c r="F274" t="s">
        <v>79</v>
      </c>
      <c r="G274" t="s">
        <v>2264</v>
      </c>
      <c r="H274" t="s">
        <v>2265</v>
      </c>
      <c r="I274" t="s">
        <v>1032</v>
      </c>
      <c r="J274" t="s">
        <v>1352</v>
      </c>
      <c r="K274" s="1">
        <v>43627</v>
      </c>
      <c r="M274" t="s">
        <v>84</v>
      </c>
      <c r="N274" t="s">
        <v>85</v>
      </c>
      <c r="O274" t="s">
        <v>86</v>
      </c>
      <c r="P274" t="s">
        <v>88</v>
      </c>
      <c r="AI274" t="s">
        <v>2259</v>
      </c>
      <c r="AJ274" t="s">
        <v>2260</v>
      </c>
      <c r="AK274" t="s">
        <v>88</v>
      </c>
      <c r="AL274">
        <v>9159282929</v>
      </c>
      <c r="AQ274">
        <v>635101</v>
      </c>
      <c r="AS274" t="s">
        <v>2261</v>
      </c>
      <c r="AU274" t="s">
        <v>2257</v>
      </c>
      <c r="BA274" t="s">
        <v>2255</v>
      </c>
      <c r="BB274" t="s">
        <v>2255</v>
      </c>
      <c r="BC274" t="s">
        <v>120</v>
      </c>
      <c r="BD274">
        <v>0</v>
      </c>
      <c r="BE274">
        <v>4000000</v>
      </c>
      <c r="BF274" t="s">
        <v>94</v>
      </c>
      <c r="BG274" t="s">
        <v>95</v>
      </c>
      <c r="BH274" t="s">
        <v>95</v>
      </c>
      <c r="BI274" t="s">
        <v>107</v>
      </c>
      <c r="BJ274" t="s">
        <v>98</v>
      </c>
      <c r="BK274" s="1">
        <v>44658</v>
      </c>
      <c r="BL274" t="s">
        <v>108</v>
      </c>
      <c r="BM274" t="s">
        <v>99</v>
      </c>
      <c r="BN274" t="s">
        <v>2191</v>
      </c>
      <c r="BO274" t="s">
        <v>2192</v>
      </c>
      <c r="BP274" t="s">
        <v>118</v>
      </c>
      <c r="BQ274">
        <v>9894591067</v>
      </c>
      <c r="BV274">
        <v>632004</v>
      </c>
      <c r="BX274" t="s">
        <v>2193</v>
      </c>
    </row>
    <row r="275" spans="1:76">
      <c r="A275" t="s">
        <v>75</v>
      </c>
      <c r="B275" t="str">
        <f t="shared" si="4"/>
        <v>AAVFV3971C</v>
      </c>
      <c r="C275" t="s">
        <v>2269</v>
      </c>
      <c r="D275" t="s">
        <v>2270</v>
      </c>
      <c r="E275" t="s">
        <v>78</v>
      </c>
      <c r="F275" t="s">
        <v>369</v>
      </c>
      <c r="G275" t="s">
        <v>2271</v>
      </c>
      <c r="H275" t="s">
        <v>2271</v>
      </c>
      <c r="I275" t="s">
        <v>939</v>
      </c>
      <c r="J275" t="s">
        <v>2272</v>
      </c>
      <c r="K275" s="1">
        <v>44706</v>
      </c>
      <c r="M275" t="s">
        <v>84</v>
      </c>
      <c r="N275" t="s">
        <v>85</v>
      </c>
      <c r="O275" t="s">
        <v>86</v>
      </c>
      <c r="P275" t="s">
        <v>88</v>
      </c>
      <c r="AI275" t="s">
        <v>2266</v>
      </c>
      <c r="AJ275" t="s">
        <v>2267</v>
      </c>
      <c r="AK275" t="s">
        <v>88</v>
      </c>
      <c r="AL275">
        <v>9035404109</v>
      </c>
      <c r="AQ275">
        <v>562106</v>
      </c>
      <c r="AS275" t="s">
        <v>2268</v>
      </c>
      <c r="AU275" t="s">
        <v>2264</v>
      </c>
      <c r="BA275" t="s">
        <v>2262</v>
      </c>
      <c r="BB275" t="s">
        <v>2262</v>
      </c>
      <c r="BC275" t="s">
        <v>120</v>
      </c>
      <c r="BD275">
        <v>0</v>
      </c>
      <c r="BE275">
        <v>4000000</v>
      </c>
      <c r="BF275" t="s">
        <v>94</v>
      </c>
      <c r="BG275" t="s">
        <v>95</v>
      </c>
      <c r="BH275" t="s">
        <v>95</v>
      </c>
      <c r="BI275" t="s">
        <v>107</v>
      </c>
      <c r="BJ275" t="s">
        <v>98</v>
      </c>
      <c r="BK275" s="1">
        <v>44639</v>
      </c>
      <c r="BL275" t="s">
        <v>108</v>
      </c>
      <c r="BM275" t="s">
        <v>99</v>
      </c>
      <c r="BN275" t="s">
        <v>2191</v>
      </c>
      <c r="BO275" t="s">
        <v>2192</v>
      </c>
      <c r="BP275" t="s">
        <v>118</v>
      </c>
      <c r="BQ275">
        <v>9894591067</v>
      </c>
      <c r="BV275">
        <v>632004</v>
      </c>
      <c r="BX275" t="s">
        <v>2193</v>
      </c>
    </row>
    <row r="276" spans="1:76">
      <c r="A276" t="s">
        <v>75</v>
      </c>
      <c r="B276" t="str">
        <f t="shared" si="4"/>
        <v>BZMPM1671D</v>
      </c>
      <c r="C276" t="s">
        <v>2276</v>
      </c>
      <c r="D276" t="s">
        <v>2277</v>
      </c>
      <c r="E276" t="s">
        <v>78</v>
      </c>
      <c r="F276" t="s">
        <v>79</v>
      </c>
      <c r="G276" t="s">
        <v>2278</v>
      </c>
      <c r="H276" t="s">
        <v>2279</v>
      </c>
      <c r="I276" t="s">
        <v>318</v>
      </c>
      <c r="J276" t="s">
        <v>869</v>
      </c>
      <c r="K276" s="1">
        <v>43284</v>
      </c>
      <c r="M276" t="s">
        <v>84</v>
      </c>
      <c r="N276" t="s">
        <v>85</v>
      </c>
      <c r="O276" t="s">
        <v>86</v>
      </c>
      <c r="P276" t="s">
        <v>88</v>
      </c>
      <c r="AI276" t="s">
        <v>2273</v>
      </c>
      <c r="AJ276" t="s">
        <v>2274</v>
      </c>
      <c r="AK276" t="s">
        <v>118</v>
      </c>
      <c r="AL276">
        <v>8056159952</v>
      </c>
      <c r="AQ276">
        <v>600062</v>
      </c>
      <c r="AS276" t="s">
        <v>2275</v>
      </c>
      <c r="AU276" t="s">
        <v>2271</v>
      </c>
      <c r="BA276" t="s">
        <v>2269</v>
      </c>
      <c r="BB276" t="s">
        <v>2269</v>
      </c>
      <c r="BC276" t="s">
        <v>94</v>
      </c>
      <c r="BD276" t="s">
        <v>166</v>
      </c>
      <c r="BE276" t="s">
        <v>166</v>
      </c>
      <c r="BF276" t="s">
        <v>94</v>
      </c>
      <c r="BH276" t="s">
        <v>96</v>
      </c>
      <c r="BI276" t="s">
        <v>104</v>
      </c>
      <c r="BJ276" t="s">
        <v>98</v>
      </c>
      <c r="BK276" s="1">
        <v>44740</v>
      </c>
      <c r="BL276" t="s">
        <v>108</v>
      </c>
      <c r="BM276" t="s">
        <v>99</v>
      </c>
      <c r="BN276" t="s">
        <v>2191</v>
      </c>
      <c r="BO276" t="s">
        <v>2192</v>
      </c>
      <c r="BP276" t="s">
        <v>118</v>
      </c>
      <c r="BQ276">
        <v>9894591067</v>
      </c>
      <c r="BV276">
        <v>632004</v>
      </c>
      <c r="BX276" t="s">
        <v>2193</v>
      </c>
    </row>
    <row r="277" spans="1:76">
      <c r="A277" t="s">
        <v>75</v>
      </c>
      <c r="B277" t="str">
        <f t="shared" si="4"/>
        <v>AZXPC2931Q</v>
      </c>
      <c r="C277" t="s">
        <v>2283</v>
      </c>
      <c r="D277" t="s">
        <v>2284</v>
      </c>
      <c r="E277" t="s">
        <v>78</v>
      </c>
      <c r="F277" t="s">
        <v>79</v>
      </c>
      <c r="G277" t="s">
        <v>2285</v>
      </c>
      <c r="H277" t="s">
        <v>2286</v>
      </c>
      <c r="I277" t="s">
        <v>1351</v>
      </c>
      <c r="J277" t="s">
        <v>892</v>
      </c>
      <c r="K277" s="1">
        <v>43012</v>
      </c>
      <c r="M277" t="s">
        <v>84</v>
      </c>
      <c r="N277" t="s">
        <v>85</v>
      </c>
      <c r="O277" t="s">
        <v>86</v>
      </c>
      <c r="P277" t="s">
        <v>88</v>
      </c>
      <c r="AI277" t="s">
        <v>2280</v>
      </c>
      <c r="AJ277" t="s">
        <v>2281</v>
      </c>
      <c r="AK277" t="s">
        <v>88</v>
      </c>
      <c r="AL277">
        <v>9944340729</v>
      </c>
      <c r="AQ277">
        <v>636806</v>
      </c>
      <c r="AS277" t="s">
        <v>2282</v>
      </c>
      <c r="AU277" t="s">
        <v>2278</v>
      </c>
      <c r="BA277" t="s">
        <v>2276</v>
      </c>
      <c r="BB277" t="s">
        <v>2276</v>
      </c>
      <c r="BC277" t="s">
        <v>120</v>
      </c>
      <c r="BD277">
        <v>0</v>
      </c>
      <c r="BE277">
        <v>4000000</v>
      </c>
      <c r="BF277" t="s">
        <v>94</v>
      </c>
      <c r="BG277" t="s">
        <v>95</v>
      </c>
      <c r="BH277" t="s">
        <v>95</v>
      </c>
      <c r="BI277" t="s">
        <v>107</v>
      </c>
      <c r="BJ277" t="s">
        <v>98</v>
      </c>
      <c r="BK277" s="1">
        <v>44641</v>
      </c>
      <c r="BL277" t="s">
        <v>108</v>
      </c>
      <c r="BM277" t="s">
        <v>99</v>
      </c>
      <c r="BN277" t="s">
        <v>2191</v>
      </c>
      <c r="BO277" t="s">
        <v>2192</v>
      </c>
      <c r="BP277" t="s">
        <v>118</v>
      </c>
      <c r="BQ277">
        <v>9894591067</v>
      </c>
      <c r="BV277">
        <v>632004</v>
      </c>
      <c r="BX277" t="s">
        <v>2193</v>
      </c>
    </row>
    <row r="278" spans="1:76">
      <c r="A278" t="s">
        <v>75</v>
      </c>
      <c r="B278" t="str">
        <f t="shared" si="4"/>
        <v>AHJPA6995N</v>
      </c>
      <c r="C278" t="s">
        <v>2290</v>
      </c>
      <c r="D278" t="s">
        <v>2291</v>
      </c>
      <c r="E278" t="s">
        <v>78</v>
      </c>
      <c r="F278" t="s">
        <v>79</v>
      </c>
      <c r="G278" t="s">
        <v>2292</v>
      </c>
      <c r="H278" t="s">
        <v>2293</v>
      </c>
      <c r="I278" t="s">
        <v>551</v>
      </c>
      <c r="J278" t="s">
        <v>581</v>
      </c>
      <c r="K278" s="1">
        <v>42917</v>
      </c>
      <c r="M278" t="s">
        <v>84</v>
      </c>
      <c r="N278" t="s">
        <v>85</v>
      </c>
      <c r="O278" t="s">
        <v>86</v>
      </c>
      <c r="P278" t="s">
        <v>88</v>
      </c>
      <c r="AI278" t="s">
        <v>2287</v>
      </c>
      <c r="AJ278" t="s">
        <v>2288</v>
      </c>
      <c r="AK278" t="s">
        <v>118</v>
      </c>
      <c r="AL278">
        <v>9480888874</v>
      </c>
      <c r="AQ278">
        <v>562107</v>
      </c>
      <c r="AS278" t="s">
        <v>2289</v>
      </c>
      <c r="AU278" t="s">
        <v>2285</v>
      </c>
      <c r="BA278" t="s">
        <v>2283</v>
      </c>
      <c r="BB278" t="s">
        <v>2283</v>
      </c>
      <c r="BC278" t="s">
        <v>120</v>
      </c>
      <c r="BD278">
        <v>0</v>
      </c>
      <c r="BE278">
        <v>4000000</v>
      </c>
      <c r="BF278" t="s">
        <v>94</v>
      </c>
      <c r="BG278" t="s">
        <v>95</v>
      </c>
      <c r="BH278" t="s">
        <v>121</v>
      </c>
      <c r="BI278" t="s">
        <v>122</v>
      </c>
      <c r="BJ278" t="s">
        <v>98</v>
      </c>
      <c r="BK278" s="1">
        <v>43882</v>
      </c>
      <c r="BL278" t="s">
        <v>123</v>
      </c>
      <c r="BM278" t="s">
        <v>144</v>
      </c>
      <c r="BN278" t="s">
        <v>2191</v>
      </c>
      <c r="BO278" t="s">
        <v>2192</v>
      </c>
      <c r="BP278" t="s">
        <v>118</v>
      </c>
      <c r="BQ278">
        <v>9894591067</v>
      </c>
      <c r="BV278">
        <v>632004</v>
      </c>
      <c r="BX278" t="s">
        <v>2193</v>
      </c>
    </row>
    <row r="279" spans="1:76">
      <c r="A279" t="s">
        <v>75</v>
      </c>
      <c r="B279" t="str">
        <f t="shared" si="4"/>
        <v>ABFFS4927G</v>
      </c>
      <c r="C279" t="s">
        <v>2297</v>
      </c>
      <c r="D279" t="s">
        <v>2298</v>
      </c>
      <c r="E279" t="s">
        <v>78</v>
      </c>
      <c r="F279" t="s">
        <v>369</v>
      </c>
      <c r="G279" t="s">
        <v>2299</v>
      </c>
      <c r="H279" t="s">
        <v>2300</v>
      </c>
      <c r="I279" t="s">
        <v>2301</v>
      </c>
      <c r="J279" t="s">
        <v>328</v>
      </c>
      <c r="K279" s="1">
        <v>42917</v>
      </c>
      <c r="M279" t="s">
        <v>84</v>
      </c>
      <c r="N279" t="s">
        <v>85</v>
      </c>
      <c r="O279" t="s">
        <v>86</v>
      </c>
      <c r="P279" t="s">
        <v>88</v>
      </c>
      <c r="AI279" t="s">
        <v>2294</v>
      </c>
      <c r="AJ279" t="s">
        <v>2295</v>
      </c>
      <c r="AK279" t="s">
        <v>88</v>
      </c>
      <c r="AL279">
        <v>9786666666</v>
      </c>
      <c r="AQ279">
        <v>635001</v>
      </c>
      <c r="AS279" t="s">
        <v>2296</v>
      </c>
      <c r="AU279" t="s">
        <v>2292</v>
      </c>
      <c r="BA279" t="s">
        <v>2290</v>
      </c>
      <c r="BB279" t="s">
        <v>2290</v>
      </c>
      <c r="BC279" t="s">
        <v>120</v>
      </c>
      <c r="BD279">
        <v>0</v>
      </c>
      <c r="BE279">
        <v>4000000</v>
      </c>
      <c r="BF279" t="s">
        <v>94</v>
      </c>
      <c r="BG279" t="s">
        <v>95</v>
      </c>
      <c r="BH279" t="s">
        <v>95</v>
      </c>
      <c r="BI279" t="s">
        <v>107</v>
      </c>
      <c r="BJ279" t="s">
        <v>98</v>
      </c>
      <c r="BK279" s="1">
        <v>44641</v>
      </c>
      <c r="BL279" t="s">
        <v>108</v>
      </c>
      <c r="BM279" t="s">
        <v>99</v>
      </c>
      <c r="BN279" t="s">
        <v>2191</v>
      </c>
      <c r="BO279" t="s">
        <v>2192</v>
      </c>
      <c r="BP279" t="s">
        <v>118</v>
      </c>
      <c r="BQ279">
        <v>9894591067</v>
      </c>
      <c r="BV279">
        <v>632004</v>
      </c>
      <c r="BX279" t="s">
        <v>2193</v>
      </c>
    </row>
    <row r="280" spans="1:76">
      <c r="A280" t="s">
        <v>75</v>
      </c>
      <c r="B280" t="str">
        <f t="shared" si="4"/>
        <v>EXSPP5121G</v>
      </c>
      <c r="C280" t="s">
        <v>2305</v>
      </c>
      <c r="D280" t="s">
        <v>2306</v>
      </c>
      <c r="E280" t="s">
        <v>78</v>
      </c>
      <c r="F280" t="s">
        <v>79</v>
      </c>
      <c r="G280" t="s">
        <v>2307</v>
      </c>
      <c r="H280" t="s">
        <v>2308</v>
      </c>
      <c r="I280" t="s">
        <v>1119</v>
      </c>
      <c r="J280" t="s">
        <v>2309</v>
      </c>
      <c r="K280" s="1">
        <v>43528</v>
      </c>
      <c r="M280" t="s">
        <v>84</v>
      </c>
      <c r="N280" t="s">
        <v>1257</v>
      </c>
      <c r="O280" s="1">
        <v>44883</v>
      </c>
      <c r="P280" t="s">
        <v>88</v>
      </c>
      <c r="AI280" t="s">
        <v>2302</v>
      </c>
      <c r="AJ280" t="s">
        <v>2303</v>
      </c>
      <c r="AK280" t="s">
        <v>118</v>
      </c>
      <c r="AL280">
        <v>9865287300</v>
      </c>
      <c r="AQ280">
        <v>635112</v>
      </c>
      <c r="AS280" t="s">
        <v>2304</v>
      </c>
      <c r="AU280" t="s">
        <v>2299</v>
      </c>
      <c r="BA280" t="s">
        <v>2297</v>
      </c>
      <c r="BB280" t="s">
        <v>2297</v>
      </c>
      <c r="BC280" t="s">
        <v>375</v>
      </c>
      <c r="BD280">
        <v>50000000</v>
      </c>
      <c r="BE280">
        <v>250000000</v>
      </c>
      <c r="BF280" t="s">
        <v>94</v>
      </c>
      <c r="BG280" t="s">
        <v>95</v>
      </c>
      <c r="BH280" t="s">
        <v>176</v>
      </c>
      <c r="BI280" t="s">
        <v>122</v>
      </c>
      <c r="BJ280" t="s">
        <v>98</v>
      </c>
      <c r="BK280" s="1">
        <v>44196</v>
      </c>
      <c r="BL280" t="s">
        <v>123</v>
      </c>
      <c r="BM280" t="s">
        <v>99</v>
      </c>
      <c r="BN280" t="s">
        <v>2191</v>
      </c>
      <c r="BO280" t="s">
        <v>2192</v>
      </c>
      <c r="BP280" t="s">
        <v>118</v>
      </c>
      <c r="BQ280">
        <v>9894591067</v>
      </c>
      <c r="BV280">
        <v>632004</v>
      </c>
      <c r="BX280" t="s">
        <v>2193</v>
      </c>
    </row>
    <row r="281" spans="1:76">
      <c r="A281" t="s">
        <v>75</v>
      </c>
      <c r="B281" t="str">
        <f t="shared" si="4"/>
        <v>CTBPD9385B</v>
      </c>
      <c r="C281" t="s">
        <v>2313</v>
      </c>
      <c r="D281" t="s">
        <v>2314</v>
      </c>
      <c r="E281" t="s">
        <v>78</v>
      </c>
      <c r="F281" t="s">
        <v>79</v>
      </c>
      <c r="G281" t="s">
        <v>2315</v>
      </c>
      <c r="H281" t="s">
        <v>2316</v>
      </c>
      <c r="I281" t="s">
        <v>149</v>
      </c>
      <c r="J281" t="s">
        <v>115</v>
      </c>
      <c r="K281" s="1">
        <v>43187</v>
      </c>
      <c r="M281" t="s">
        <v>84</v>
      </c>
      <c r="N281" t="s">
        <v>85</v>
      </c>
      <c r="O281" t="s">
        <v>86</v>
      </c>
      <c r="P281" t="s">
        <v>88</v>
      </c>
      <c r="AI281" t="s">
        <v>2310</v>
      </c>
      <c r="AJ281" t="s">
        <v>2311</v>
      </c>
      <c r="AK281" t="s">
        <v>118</v>
      </c>
      <c r="AL281">
        <v>9003421220</v>
      </c>
      <c r="AQ281">
        <v>636008</v>
      </c>
      <c r="AS281" t="s">
        <v>2312</v>
      </c>
      <c r="AU281" t="s">
        <v>2307</v>
      </c>
      <c r="BA281" t="s">
        <v>2305</v>
      </c>
      <c r="BB281" t="s">
        <v>2305</v>
      </c>
      <c r="BC281" t="s">
        <v>120</v>
      </c>
      <c r="BD281">
        <v>0</v>
      </c>
      <c r="BE281">
        <v>4000000</v>
      </c>
      <c r="BF281" t="s">
        <v>94</v>
      </c>
      <c r="BG281" t="s">
        <v>95</v>
      </c>
      <c r="BH281" t="s">
        <v>95</v>
      </c>
      <c r="BI281" t="s">
        <v>107</v>
      </c>
      <c r="BJ281" t="s">
        <v>98</v>
      </c>
      <c r="BK281" s="1">
        <v>44638</v>
      </c>
      <c r="BL281" t="s">
        <v>108</v>
      </c>
      <c r="BM281" t="s">
        <v>99</v>
      </c>
      <c r="BN281" t="s">
        <v>2191</v>
      </c>
      <c r="BO281" t="s">
        <v>2192</v>
      </c>
      <c r="BP281" t="s">
        <v>118</v>
      </c>
      <c r="BQ281">
        <v>9894591067</v>
      </c>
      <c r="BV281">
        <v>632004</v>
      </c>
      <c r="BX281" t="s">
        <v>2193</v>
      </c>
    </row>
    <row r="282" spans="1:76">
      <c r="A282" t="s">
        <v>75</v>
      </c>
      <c r="B282" t="str">
        <f t="shared" si="4"/>
        <v>AYRPM9783D</v>
      </c>
      <c r="C282" t="s">
        <v>2320</v>
      </c>
      <c r="D282" t="s">
        <v>2321</v>
      </c>
      <c r="E282" t="s">
        <v>78</v>
      </c>
      <c r="F282" t="s">
        <v>79</v>
      </c>
      <c r="G282" t="s">
        <v>2322</v>
      </c>
      <c r="H282" t="s">
        <v>2323</v>
      </c>
      <c r="I282" t="s">
        <v>149</v>
      </c>
      <c r="J282" t="s">
        <v>115</v>
      </c>
      <c r="K282" s="1">
        <v>44536</v>
      </c>
      <c r="M282" t="s">
        <v>84</v>
      </c>
      <c r="N282" t="s">
        <v>85</v>
      </c>
      <c r="O282" t="s">
        <v>86</v>
      </c>
      <c r="P282" t="s">
        <v>88</v>
      </c>
      <c r="AI282" t="s">
        <v>2317</v>
      </c>
      <c r="AJ282" t="s">
        <v>2318</v>
      </c>
      <c r="AK282" t="s">
        <v>118</v>
      </c>
      <c r="AL282">
        <v>9057251288</v>
      </c>
      <c r="AQ282">
        <v>635126</v>
      </c>
      <c r="AS282" t="s">
        <v>2319</v>
      </c>
      <c r="AU282" t="s">
        <v>2315</v>
      </c>
      <c r="BA282" t="s">
        <v>2313</v>
      </c>
      <c r="BB282" t="s">
        <v>2313</v>
      </c>
      <c r="BC282" t="s">
        <v>131</v>
      </c>
      <c r="BD282">
        <v>4000000</v>
      </c>
      <c r="BE282">
        <v>15000000</v>
      </c>
      <c r="BF282" t="s">
        <v>94</v>
      </c>
      <c r="BG282" t="s">
        <v>95</v>
      </c>
      <c r="BH282" t="s">
        <v>121</v>
      </c>
      <c r="BI282" t="s">
        <v>122</v>
      </c>
      <c r="BJ282" t="s">
        <v>98</v>
      </c>
      <c r="BK282" s="1">
        <v>43703</v>
      </c>
      <c r="BL282" t="s">
        <v>123</v>
      </c>
      <c r="BM282" t="s">
        <v>99</v>
      </c>
      <c r="BN282" t="s">
        <v>2191</v>
      </c>
      <c r="BO282" t="s">
        <v>2192</v>
      </c>
      <c r="BP282" t="s">
        <v>118</v>
      </c>
      <c r="BQ282">
        <v>9894591067</v>
      </c>
      <c r="BV282">
        <v>632004</v>
      </c>
      <c r="BX282" t="s">
        <v>2193</v>
      </c>
    </row>
    <row r="283" spans="1:76">
      <c r="A283" t="s">
        <v>75</v>
      </c>
      <c r="B283" t="str">
        <f t="shared" si="4"/>
        <v>AJRPG3586D</v>
      </c>
      <c r="C283" t="s">
        <v>2327</v>
      </c>
      <c r="D283" t="s">
        <v>2328</v>
      </c>
      <c r="E283" t="s">
        <v>78</v>
      </c>
      <c r="F283" t="s">
        <v>79</v>
      </c>
      <c r="G283" t="s">
        <v>2329</v>
      </c>
      <c r="H283" t="s">
        <v>2330</v>
      </c>
      <c r="I283" t="s">
        <v>149</v>
      </c>
      <c r="J283" t="s">
        <v>328</v>
      </c>
      <c r="K283" s="1">
        <v>42917</v>
      </c>
      <c r="M283" t="s">
        <v>84</v>
      </c>
      <c r="N283" t="s">
        <v>85</v>
      </c>
      <c r="O283" t="s">
        <v>86</v>
      </c>
      <c r="P283" t="s">
        <v>88</v>
      </c>
      <c r="AI283" t="s">
        <v>2324</v>
      </c>
      <c r="AJ283" t="s">
        <v>2325</v>
      </c>
      <c r="AK283" t="s">
        <v>88</v>
      </c>
      <c r="AL283">
        <v>9164772818</v>
      </c>
      <c r="AQ283">
        <v>635119</v>
      </c>
      <c r="AS283" t="s">
        <v>2326</v>
      </c>
      <c r="AU283" t="s">
        <v>2322</v>
      </c>
      <c r="BA283" t="s">
        <v>2320</v>
      </c>
      <c r="BB283" t="s">
        <v>2320</v>
      </c>
      <c r="BC283" t="s">
        <v>131</v>
      </c>
      <c r="BD283">
        <v>4000000</v>
      </c>
      <c r="BE283">
        <v>15000000</v>
      </c>
      <c r="BF283" t="s">
        <v>94</v>
      </c>
      <c r="BG283" t="s">
        <v>95</v>
      </c>
      <c r="BH283" t="s">
        <v>95</v>
      </c>
      <c r="BI283" t="s">
        <v>107</v>
      </c>
      <c r="BJ283" t="s">
        <v>98</v>
      </c>
      <c r="BK283" s="1">
        <v>44639</v>
      </c>
      <c r="BL283" t="s">
        <v>108</v>
      </c>
      <c r="BM283" t="s">
        <v>99</v>
      </c>
      <c r="BN283" t="s">
        <v>2191</v>
      </c>
      <c r="BO283" t="s">
        <v>2192</v>
      </c>
      <c r="BP283" t="s">
        <v>118</v>
      </c>
      <c r="BQ283">
        <v>9894591067</v>
      </c>
      <c r="BV283">
        <v>632004</v>
      </c>
      <c r="BX283" t="s">
        <v>2193</v>
      </c>
    </row>
    <row r="284" spans="1:76">
      <c r="A284" t="s">
        <v>75</v>
      </c>
      <c r="B284" t="str">
        <f t="shared" si="4"/>
        <v>ATBPB6298H</v>
      </c>
      <c r="C284" t="s">
        <v>2334</v>
      </c>
      <c r="D284" t="s">
        <v>2335</v>
      </c>
      <c r="E284" t="s">
        <v>78</v>
      </c>
      <c r="F284" t="s">
        <v>79</v>
      </c>
      <c r="G284" t="s">
        <v>2336</v>
      </c>
      <c r="H284" t="s">
        <v>775</v>
      </c>
      <c r="I284" t="s">
        <v>2337</v>
      </c>
      <c r="J284" t="s">
        <v>2338</v>
      </c>
      <c r="K284" s="1">
        <v>43153</v>
      </c>
      <c r="M284" t="s">
        <v>84</v>
      </c>
      <c r="N284" t="s">
        <v>85</v>
      </c>
      <c r="O284" t="s">
        <v>86</v>
      </c>
      <c r="P284" t="s">
        <v>88</v>
      </c>
      <c r="AI284" t="s">
        <v>2331</v>
      </c>
      <c r="AJ284" t="s">
        <v>2332</v>
      </c>
      <c r="AK284" t="s">
        <v>118</v>
      </c>
      <c r="AL284">
        <v>9944678700</v>
      </c>
      <c r="AQ284">
        <v>635119</v>
      </c>
      <c r="AS284" t="s">
        <v>2333</v>
      </c>
      <c r="AU284" t="s">
        <v>2329</v>
      </c>
      <c r="BA284" t="s">
        <v>2327</v>
      </c>
      <c r="BB284" t="s">
        <v>2327</v>
      </c>
      <c r="BC284" t="s">
        <v>120</v>
      </c>
      <c r="BD284">
        <v>0</v>
      </c>
      <c r="BE284">
        <v>4000000</v>
      </c>
      <c r="BF284" t="s">
        <v>94</v>
      </c>
      <c r="BG284" t="s">
        <v>95</v>
      </c>
      <c r="BH284" t="s">
        <v>95</v>
      </c>
      <c r="BI284" t="s">
        <v>107</v>
      </c>
      <c r="BJ284" t="s">
        <v>98</v>
      </c>
      <c r="BK284" s="1">
        <v>44637</v>
      </c>
      <c r="BL284" t="s">
        <v>108</v>
      </c>
      <c r="BM284" t="s">
        <v>99</v>
      </c>
      <c r="BN284" t="s">
        <v>2191</v>
      </c>
      <c r="BO284" t="s">
        <v>2192</v>
      </c>
      <c r="BP284" t="s">
        <v>118</v>
      </c>
      <c r="BQ284">
        <v>9894591067</v>
      </c>
      <c r="BV284">
        <v>632004</v>
      </c>
      <c r="BX284" t="s">
        <v>2193</v>
      </c>
    </row>
    <row r="285" spans="1:76">
      <c r="A285" t="s">
        <v>75</v>
      </c>
      <c r="B285" t="str">
        <f t="shared" si="4"/>
        <v>AJGPM6388L</v>
      </c>
      <c r="C285" t="s">
        <v>2342</v>
      </c>
      <c r="D285" t="s">
        <v>2343</v>
      </c>
      <c r="E285" t="s">
        <v>78</v>
      </c>
      <c r="F285" t="s">
        <v>79</v>
      </c>
      <c r="G285" t="s">
        <v>2344</v>
      </c>
      <c r="H285" t="s">
        <v>2345</v>
      </c>
      <c r="I285" t="s">
        <v>551</v>
      </c>
      <c r="J285" t="s">
        <v>328</v>
      </c>
      <c r="K285" s="1">
        <v>42917</v>
      </c>
      <c r="M285" t="s">
        <v>84</v>
      </c>
      <c r="N285" t="s">
        <v>85</v>
      </c>
      <c r="O285" t="s">
        <v>86</v>
      </c>
      <c r="P285" t="s">
        <v>88</v>
      </c>
      <c r="AI285" t="s">
        <v>2339</v>
      </c>
      <c r="AJ285" t="s">
        <v>2340</v>
      </c>
      <c r="AK285" t="s">
        <v>88</v>
      </c>
      <c r="AL285">
        <v>9442671037</v>
      </c>
      <c r="AQ285">
        <v>635810</v>
      </c>
      <c r="AS285" t="s">
        <v>2341</v>
      </c>
      <c r="AU285" t="s">
        <v>2336</v>
      </c>
      <c r="BA285" t="s">
        <v>2334</v>
      </c>
      <c r="BB285" t="s">
        <v>2334</v>
      </c>
      <c r="BC285" t="s">
        <v>131</v>
      </c>
      <c r="BD285">
        <v>4000000</v>
      </c>
      <c r="BE285">
        <v>15000000</v>
      </c>
      <c r="BF285" t="s">
        <v>94</v>
      </c>
      <c r="BG285" t="s">
        <v>95</v>
      </c>
      <c r="BH285" t="s">
        <v>121</v>
      </c>
      <c r="BI285" t="s">
        <v>244</v>
      </c>
      <c r="BJ285" t="s">
        <v>98</v>
      </c>
      <c r="BK285" s="1">
        <v>43390</v>
      </c>
      <c r="BL285" t="s">
        <v>242</v>
      </c>
      <c r="BM285" t="s">
        <v>99</v>
      </c>
      <c r="BN285" t="s">
        <v>2191</v>
      </c>
      <c r="BO285" t="s">
        <v>2192</v>
      </c>
      <c r="BP285" t="s">
        <v>118</v>
      </c>
      <c r="BQ285">
        <v>9894591067</v>
      </c>
      <c r="BV285">
        <v>632004</v>
      </c>
      <c r="BX285" t="s">
        <v>2193</v>
      </c>
    </row>
    <row r="286" spans="1:76">
      <c r="A286" t="s">
        <v>75</v>
      </c>
      <c r="B286" t="str">
        <f t="shared" si="4"/>
        <v>CUFPS7617Q</v>
      </c>
      <c r="C286" t="s">
        <v>2351</v>
      </c>
      <c r="D286" t="s">
        <v>2352</v>
      </c>
      <c r="E286" t="s">
        <v>78</v>
      </c>
      <c r="F286" t="s">
        <v>79</v>
      </c>
      <c r="G286" t="s">
        <v>2353</v>
      </c>
      <c r="H286" t="s">
        <v>2354</v>
      </c>
      <c r="I286" t="s">
        <v>190</v>
      </c>
      <c r="J286" t="s">
        <v>191</v>
      </c>
      <c r="K286" s="1">
        <v>43204</v>
      </c>
      <c r="M286" t="s">
        <v>84</v>
      </c>
      <c r="N286" t="s">
        <v>85</v>
      </c>
      <c r="O286" t="s">
        <v>86</v>
      </c>
      <c r="P286" t="s">
        <v>88</v>
      </c>
      <c r="AI286" t="s">
        <v>2346</v>
      </c>
      <c r="AJ286" t="s">
        <v>2349</v>
      </c>
      <c r="AK286" t="s">
        <v>2246</v>
      </c>
      <c r="AL286">
        <v>8870224224</v>
      </c>
      <c r="AQ286">
        <v>635117</v>
      </c>
      <c r="AS286" t="s">
        <v>2350</v>
      </c>
      <c r="AU286" t="s">
        <v>2344</v>
      </c>
      <c r="BA286" t="s">
        <v>2342</v>
      </c>
      <c r="BB286" t="s">
        <v>2342</v>
      </c>
      <c r="BC286" t="s">
        <v>131</v>
      </c>
      <c r="BD286">
        <v>4000000</v>
      </c>
      <c r="BE286">
        <v>15000000</v>
      </c>
      <c r="BF286" t="s">
        <v>94</v>
      </c>
      <c r="BG286" t="s">
        <v>95</v>
      </c>
      <c r="BH286" t="s">
        <v>95</v>
      </c>
      <c r="BI286" t="s">
        <v>107</v>
      </c>
      <c r="BJ286" t="s">
        <v>98</v>
      </c>
      <c r="BK286" s="1">
        <v>44640</v>
      </c>
      <c r="BL286" t="s">
        <v>108</v>
      </c>
      <c r="BM286" t="s">
        <v>99</v>
      </c>
      <c r="BN286" t="s">
        <v>2346</v>
      </c>
      <c r="BO286" t="s">
        <v>2347</v>
      </c>
      <c r="BP286" t="s">
        <v>151</v>
      </c>
      <c r="BQ286">
        <v>8870224224</v>
      </c>
      <c r="BV286">
        <v>635117</v>
      </c>
      <c r="BX286" t="s">
        <v>2348</v>
      </c>
    </row>
    <row r="287" spans="1:76">
      <c r="A287" t="s">
        <v>75</v>
      </c>
      <c r="B287" t="str">
        <f t="shared" si="4"/>
        <v>ASJPR0574P</v>
      </c>
      <c r="C287" t="s">
        <v>2360</v>
      </c>
      <c r="D287" t="s">
        <v>2361</v>
      </c>
      <c r="E287" t="s">
        <v>78</v>
      </c>
      <c r="F287" t="s">
        <v>79</v>
      </c>
      <c r="G287" t="s">
        <v>2362</v>
      </c>
      <c r="H287" t="s">
        <v>2363</v>
      </c>
      <c r="I287" t="s">
        <v>149</v>
      </c>
      <c r="J287" t="s">
        <v>428</v>
      </c>
      <c r="K287" s="1">
        <v>42917</v>
      </c>
      <c r="M287" t="s">
        <v>84</v>
      </c>
      <c r="N287" t="s">
        <v>85</v>
      </c>
      <c r="O287" t="s">
        <v>86</v>
      </c>
      <c r="P287" t="s">
        <v>88</v>
      </c>
      <c r="AI287" t="s">
        <v>2355</v>
      </c>
      <c r="AJ287" t="s">
        <v>2358</v>
      </c>
      <c r="AK287" t="s">
        <v>118</v>
      </c>
      <c r="AL287">
        <v>9940951422</v>
      </c>
      <c r="AQ287">
        <v>635118</v>
      </c>
      <c r="AS287" t="s">
        <v>2359</v>
      </c>
      <c r="AU287" t="s">
        <v>2353</v>
      </c>
      <c r="BA287" t="s">
        <v>2351</v>
      </c>
      <c r="BB287" t="s">
        <v>2351</v>
      </c>
      <c r="BC287" t="s">
        <v>131</v>
      </c>
      <c r="BD287">
        <v>4000000</v>
      </c>
      <c r="BE287">
        <v>15000000</v>
      </c>
      <c r="BF287" t="s">
        <v>94</v>
      </c>
      <c r="BG287" t="s">
        <v>95</v>
      </c>
      <c r="BH287" t="s">
        <v>143</v>
      </c>
      <c r="BI287" t="s">
        <v>122</v>
      </c>
      <c r="BJ287" t="s">
        <v>98</v>
      </c>
      <c r="BK287" s="1">
        <v>44243</v>
      </c>
      <c r="BL287" t="s">
        <v>123</v>
      </c>
      <c r="BM287" t="s">
        <v>99</v>
      </c>
      <c r="BN287" t="s">
        <v>2355</v>
      </c>
      <c r="BO287" t="s">
        <v>2356</v>
      </c>
      <c r="BP287" t="s">
        <v>118</v>
      </c>
      <c r="BQ287">
        <v>9940951422</v>
      </c>
      <c r="BV287">
        <v>635110</v>
      </c>
      <c r="BX287" t="s">
        <v>2357</v>
      </c>
    </row>
    <row r="288" spans="1:76">
      <c r="A288" t="s">
        <v>75</v>
      </c>
      <c r="B288" t="str">
        <f t="shared" si="4"/>
        <v>BIKPR6035B</v>
      </c>
      <c r="C288" t="s">
        <v>2367</v>
      </c>
      <c r="D288" t="s">
        <v>2368</v>
      </c>
      <c r="E288" t="s">
        <v>78</v>
      </c>
      <c r="F288" t="s">
        <v>79</v>
      </c>
      <c r="G288" t="s">
        <v>2369</v>
      </c>
      <c r="H288" t="s">
        <v>2370</v>
      </c>
      <c r="I288" t="s">
        <v>114</v>
      </c>
      <c r="J288" t="s">
        <v>948</v>
      </c>
      <c r="K288" s="1">
        <v>42917</v>
      </c>
      <c r="M288" t="s">
        <v>84</v>
      </c>
      <c r="N288" t="s">
        <v>85</v>
      </c>
      <c r="O288" t="s">
        <v>86</v>
      </c>
      <c r="P288" t="s">
        <v>87</v>
      </c>
      <c r="AI288" t="s">
        <v>2364</v>
      </c>
      <c r="AJ288" t="s">
        <v>2365</v>
      </c>
      <c r="AK288" t="s">
        <v>88</v>
      </c>
      <c r="AL288">
        <v>8012914164</v>
      </c>
      <c r="AQ288">
        <v>635104</v>
      </c>
      <c r="AS288" t="s">
        <v>2366</v>
      </c>
      <c r="AU288" t="s">
        <v>2362</v>
      </c>
      <c r="BA288" t="s">
        <v>2360</v>
      </c>
      <c r="BB288" t="s">
        <v>2360</v>
      </c>
      <c r="BC288" t="s">
        <v>120</v>
      </c>
      <c r="BD288">
        <v>0</v>
      </c>
      <c r="BE288">
        <v>4000000</v>
      </c>
      <c r="BF288" t="s">
        <v>94</v>
      </c>
      <c r="BG288" t="s">
        <v>95</v>
      </c>
      <c r="BH288" t="s">
        <v>95</v>
      </c>
      <c r="BI288" t="s">
        <v>107</v>
      </c>
      <c r="BJ288" t="s">
        <v>98</v>
      </c>
      <c r="BK288" s="1">
        <v>44637</v>
      </c>
      <c r="BL288" t="s">
        <v>108</v>
      </c>
      <c r="BM288" t="s">
        <v>99</v>
      </c>
      <c r="BN288" t="s">
        <v>2355</v>
      </c>
      <c r="BO288" t="s">
        <v>2356</v>
      </c>
      <c r="BP288" t="s">
        <v>118</v>
      </c>
      <c r="BQ288">
        <v>9940951422</v>
      </c>
      <c r="BV288">
        <v>635110</v>
      </c>
      <c r="BX288" t="s">
        <v>2357</v>
      </c>
    </row>
    <row r="289" spans="1:76">
      <c r="A289" t="s">
        <v>75</v>
      </c>
      <c r="B289" t="str">
        <f t="shared" si="4"/>
        <v>BZPPA7420M</v>
      </c>
      <c r="C289" t="s">
        <v>2374</v>
      </c>
      <c r="D289" t="s">
        <v>2375</v>
      </c>
      <c r="E289" t="s">
        <v>78</v>
      </c>
      <c r="F289" t="s">
        <v>79</v>
      </c>
      <c r="G289" t="s">
        <v>2376</v>
      </c>
      <c r="H289" t="s">
        <v>2377</v>
      </c>
      <c r="I289" t="s">
        <v>114</v>
      </c>
      <c r="J289" t="s">
        <v>328</v>
      </c>
      <c r="K289" s="1">
        <v>43287</v>
      </c>
      <c r="M289" t="s">
        <v>84</v>
      </c>
      <c r="N289" t="s">
        <v>85</v>
      </c>
      <c r="O289" t="s">
        <v>86</v>
      </c>
      <c r="P289" t="s">
        <v>88</v>
      </c>
      <c r="AI289" t="s">
        <v>2371</v>
      </c>
      <c r="AJ289" t="s">
        <v>2372</v>
      </c>
      <c r="AK289" t="s">
        <v>91</v>
      </c>
      <c r="AL289">
        <v>9578186517</v>
      </c>
      <c r="AQ289">
        <v>635119</v>
      </c>
      <c r="AS289" t="s">
        <v>2373</v>
      </c>
      <c r="AU289" t="s">
        <v>2369</v>
      </c>
      <c r="BA289" t="s">
        <v>2367</v>
      </c>
      <c r="BB289" t="s">
        <v>2367</v>
      </c>
      <c r="BC289" t="s">
        <v>131</v>
      </c>
      <c r="BD289">
        <v>4000000</v>
      </c>
      <c r="BE289">
        <v>15000000</v>
      </c>
      <c r="BF289" t="s">
        <v>94</v>
      </c>
      <c r="BG289" t="s">
        <v>95</v>
      </c>
      <c r="BH289" t="s">
        <v>95</v>
      </c>
      <c r="BI289" t="s">
        <v>107</v>
      </c>
      <c r="BJ289" t="s">
        <v>98</v>
      </c>
      <c r="BK289" s="1">
        <v>44636</v>
      </c>
      <c r="BL289" t="s">
        <v>108</v>
      </c>
      <c r="BM289" t="s">
        <v>99</v>
      </c>
      <c r="BN289" t="s">
        <v>2355</v>
      </c>
      <c r="BO289" t="s">
        <v>2356</v>
      </c>
      <c r="BP289" t="s">
        <v>118</v>
      </c>
      <c r="BQ289">
        <v>9940951422</v>
      </c>
      <c r="BV289">
        <v>635110</v>
      </c>
      <c r="BX289" t="s">
        <v>2357</v>
      </c>
    </row>
    <row r="290" spans="1:76">
      <c r="A290" t="s">
        <v>75</v>
      </c>
      <c r="B290" t="str">
        <f t="shared" si="4"/>
        <v>AJHPB7340J</v>
      </c>
      <c r="C290" t="s">
        <v>2380</v>
      </c>
      <c r="D290" t="s">
        <v>2381</v>
      </c>
      <c r="E290" t="s">
        <v>78</v>
      </c>
      <c r="F290" t="s">
        <v>79</v>
      </c>
      <c r="G290" t="s">
        <v>2382</v>
      </c>
      <c r="H290" t="s">
        <v>2383</v>
      </c>
      <c r="I290" t="s">
        <v>149</v>
      </c>
      <c r="J290" t="s">
        <v>115</v>
      </c>
      <c r="K290" s="1">
        <v>42917</v>
      </c>
      <c r="M290" t="s">
        <v>84</v>
      </c>
      <c r="N290" t="s">
        <v>85</v>
      </c>
      <c r="O290" t="s">
        <v>86</v>
      </c>
      <c r="P290" t="s">
        <v>88</v>
      </c>
      <c r="AI290" t="s">
        <v>407</v>
      </c>
      <c r="AJ290" t="s">
        <v>2378</v>
      </c>
      <c r="AK290" t="s">
        <v>118</v>
      </c>
      <c r="AL290">
        <v>9788265421</v>
      </c>
      <c r="AQ290">
        <v>635105</v>
      </c>
      <c r="AS290" t="s">
        <v>2379</v>
      </c>
      <c r="AU290" t="s">
        <v>2376</v>
      </c>
      <c r="BA290" t="s">
        <v>2374</v>
      </c>
      <c r="BB290" t="s">
        <v>2374</v>
      </c>
      <c r="BC290" t="s">
        <v>120</v>
      </c>
      <c r="BD290">
        <v>0</v>
      </c>
      <c r="BE290">
        <v>4000000</v>
      </c>
      <c r="BF290" t="s">
        <v>94</v>
      </c>
      <c r="BG290" t="s">
        <v>95</v>
      </c>
      <c r="BH290" t="s">
        <v>176</v>
      </c>
      <c r="BI290" t="s">
        <v>122</v>
      </c>
      <c r="BJ290" t="s">
        <v>98</v>
      </c>
      <c r="BK290" s="1">
        <v>44044</v>
      </c>
      <c r="BL290" t="s">
        <v>123</v>
      </c>
      <c r="BM290" t="s">
        <v>99</v>
      </c>
      <c r="BN290" t="s">
        <v>2355</v>
      </c>
      <c r="BO290" t="s">
        <v>2356</v>
      </c>
      <c r="BP290" t="s">
        <v>118</v>
      </c>
      <c r="BQ290">
        <v>9940951422</v>
      </c>
      <c r="BV290">
        <v>635110</v>
      </c>
      <c r="BX290" t="s">
        <v>2357</v>
      </c>
    </row>
    <row r="291" spans="1:76">
      <c r="A291" t="s">
        <v>75</v>
      </c>
      <c r="B291" t="str">
        <f t="shared" si="4"/>
        <v>ABUPC7485N</v>
      </c>
      <c r="C291" t="s">
        <v>2387</v>
      </c>
      <c r="D291" t="s">
        <v>2388</v>
      </c>
      <c r="E291" t="s">
        <v>78</v>
      </c>
      <c r="F291" t="s">
        <v>79</v>
      </c>
      <c r="G291" t="s">
        <v>2389</v>
      </c>
      <c r="H291" t="s">
        <v>2390</v>
      </c>
      <c r="I291" t="s">
        <v>2391</v>
      </c>
      <c r="J291" t="s">
        <v>816</v>
      </c>
      <c r="K291" s="1">
        <v>42917</v>
      </c>
      <c r="M291" t="s">
        <v>84</v>
      </c>
      <c r="N291" t="s">
        <v>85</v>
      </c>
      <c r="O291" t="s">
        <v>86</v>
      </c>
      <c r="P291" t="s">
        <v>87</v>
      </c>
      <c r="AI291" t="s">
        <v>2384</v>
      </c>
      <c r="AJ291" t="s">
        <v>2385</v>
      </c>
      <c r="AK291" t="s">
        <v>118</v>
      </c>
      <c r="AL291">
        <v>9443618596</v>
      </c>
      <c r="AQ291">
        <v>635103</v>
      </c>
      <c r="AS291" t="s">
        <v>2386</v>
      </c>
      <c r="AU291" t="s">
        <v>2382</v>
      </c>
      <c r="BA291" t="s">
        <v>2380</v>
      </c>
      <c r="BB291" t="s">
        <v>2380</v>
      </c>
      <c r="BC291" t="s">
        <v>131</v>
      </c>
      <c r="BD291">
        <v>4000000</v>
      </c>
      <c r="BE291">
        <v>15000000</v>
      </c>
      <c r="BF291" t="s">
        <v>94</v>
      </c>
      <c r="BG291" t="s">
        <v>95</v>
      </c>
      <c r="BH291" t="s">
        <v>121</v>
      </c>
      <c r="BI291" t="s">
        <v>122</v>
      </c>
      <c r="BJ291" t="s">
        <v>98</v>
      </c>
      <c r="BK291" s="1">
        <v>43703</v>
      </c>
      <c r="BL291" t="s">
        <v>123</v>
      </c>
      <c r="BM291" t="s">
        <v>99</v>
      </c>
      <c r="BN291" t="s">
        <v>2355</v>
      </c>
      <c r="BO291" t="s">
        <v>2356</v>
      </c>
      <c r="BP291" t="s">
        <v>118</v>
      </c>
      <c r="BQ291">
        <v>9940951422</v>
      </c>
      <c r="BV291">
        <v>635110</v>
      </c>
      <c r="BX291" t="s">
        <v>2357</v>
      </c>
    </row>
    <row r="292" spans="1:76">
      <c r="A292" t="s">
        <v>75</v>
      </c>
      <c r="B292" t="str">
        <f t="shared" si="4"/>
        <v>AJKPR1733J</v>
      </c>
      <c r="C292" t="s">
        <v>2395</v>
      </c>
      <c r="D292" t="s">
        <v>2396</v>
      </c>
      <c r="E292" t="s">
        <v>78</v>
      </c>
      <c r="F292" t="s">
        <v>79</v>
      </c>
      <c r="G292" t="s">
        <v>2397</v>
      </c>
      <c r="H292" t="s">
        <v>2398</v>
      </c>
      <c r="I292" t="s">
        <v>149</v>
      </c>
      <c r="J292" t="s">
        <v>328</v>
      </c>
      <c r="K292" s="1">
        <v>42917</v>
      </c>
      <c r="M292" t="s">
        <v>84</v>
      </c>
      <c r="N292" t="s">
        <v>85</v>
      </c>
      <c r="O292" t="s">
        <v>86</v>
      </c>
      <c r="P292" t="s">
        <v>88</v>
      </c>
      <c r="AI292" t="s">
        <v>2392</v>
      </c>
      <c r="AJ292" t="s">
        <v>2393</v>
      </c>
      <c r="AK292" t="s">
        <v>91</v>
      </c>
      <c r="AL292">
        <v>9448851530</v>
      </c>
      <c r="AQ292">
        <v>560053</v>
      </c>
      <c r="AS292" t="s">
        <v>2394</v>
      </c>
      <c r="AU292" t="s">
        <v>2389</v>
      </c>
      <c r="BA292" t="s">
        <v>2387</v>
      </c>
      <c r="BB292" t="s">
        <v>2387</v>
      </c>
      <c r="BC292" t="s">
        <v>120</v>
      </c>
      <c r="BD292">
        <v>0</v>
      </c>
      <c r="BE292">
        <v>4000000</v>
      </c>
      <c r="BF292" t="s">
        <v>94</v>
      </c>
      <c r="BG292" t="s">
        <v>95</v>
      </c>
      <c r="BH292" t="s">
        <v>95</v>
      </c>
      <c r="BI292" t="s">
        <v>107</v>
      </c>
      <c r="BJ292" t="s">
        <v>98</v>
      </c>
      <c r="BK292" s="1">
        <v>44640</v>
      </c>
      <c r="BL292" t="s">
        <v>108</v>
      </c>
      <c r="BM292" t="s">
        <v>99</v>
      </c>
      <c r="BN292" t="s">
        <v>2355</v>
      </c>
      <c r="BO292" t="s">
        <v>2356</v>
      </c>
      <c r="BP292" t="s">
        <v>118</v>
      </c>
      <c r="BQ292">
        <v>9940951422</v>
      </c>
      <c r="BV292">
        <v>635110</v>
      </c>
      <c r="BX292" t="s">
        <v>2357</v>
      </c>
    </row>
    <row r="293" spans="1:76">
      <c r="A293" t="s">
        <v>75</v>
      </c>
      <c r="B293" t="str">
        <f t="shared" si="4"/>
        <v>BYRPR4300L</v>
      </c>
      <c r="C293" t="s">
        <v>2402</v>
      </c>
      <c r="D293" t="s">
        <v>2403</v>
      </c>
      <c r="E293" t="s">
        <v>78</v>
      </c>
      <c r="F293" t="s">
        <v>79</v>
      </c>
      <c r="G293" t="s">
        <v>2404</v>
      </c>
      <c r="H293" t="s">
        <v>2405</v>
      </c>
      <c r="I293" t="s">
        <v>551</v>
      </c>
      <c r="J293" t="s">
        <v>328</v>
      </c>
      <c r="K293" s="1">
        <v>42917</v>
      </c>
      <c r="M293" t="s">
        <v>84</v>
      </c>
      <c r="N293" t="s">
        <v>85</v>
      </c>
      <c r="O293" t="s">
        <v>86</v>
      </c>
      <c r="P293" t="s">
        <v>87</v>
      </c>
      <c r="AI293" t="s">
        <v>2399</v>
      </c>
      <c r="AJ293" t="s">
        <v>2400</v>
      </c>
      <c r="AK293" t="s">
        <v>88</v>
      </c>
      <c r="AL293">
        <v>9003333936</v>
      </c>
      <c r="AQ293">
        <v>635103</v>
      </c>
      <c r="AS293" t="s">
        <v>2401</v>
      </c>
      <c r="AU293" t="s">
        <v>2397</v>
      </c>
      <c r="BA293" t="s">
        <v>2395</v>
      </c>
      <c r="BB293" t="s">
        <v>2395</v>
      </c>
      <c r="BC293" t="s">
        <v>131</v>
      </c>
      <c r="BD293">
        <v>4000000</v>
      </c>
      <c r="BE293">
        <v>15000000</v>
      </c>
      <c r="BF293" t="s">
        <v>94</v>
      </c>
      <c r="BG293" t="s">
        <v>95</v>
      </c>
      <c r="BH293" t="s">
        <v>95</v>
      </c>
      <c r="BI293" t="s">
        <v>107</v>
      </c>
      <c r="BJ293" t="s">
        <v>98</v>
      </c>
      <c r="BK293" s="1">
        <v>44636</v>
      </c>
      <c r="BL293" t="s">
        <v>108</v>
      </c>
      <c r="BM293" t="s">
        <v>99</v>
      </c>
      <c r="BN293" t="s">
        <v>2355</v>
      </c>
      <c r="BO293" t="s">
        <v>2356</v>
      </c>
      <c r="BP293" t="s">
        <v>118</v>
      </c>
      <c r="BQ293">
        <v>9940951422</v>
      </c>
      <c r="BV293">
        <v>635110</v>
      </c>
      <c r="BX293" t="s">
        <v>2357</v>
      </c>
    </row>
    <row r="294" spans="1:76">
      <c r="A294" t="s">
        <v>75</v>
      </c>
      <c r="B294" t="str">
        <f t="shared" si="4"/>
        <v>AKJPG5135B</v>
      </c>
      <c r="C294" t="s">
        <v>2409</v>
      </c>
      <c r="D294" t="s">
        <v>2410</v>
      </c>
      <c r="E294" t="s">
        <v>78</v>
      </c>
      <c r="F294" t="s">
        <v>79</v>
      </c>
      <c r="G294" t="s">
        <v>2411</v>
      </c>
      <c r="H294" t="s">
        <v>2412</v>
      </c>
      <c r="I294" t="s">
        <v>249</v>
      </c>
      <c r="J294" t="s">
        <v>115</v>
      </c>
      <c r="K294" s="1">
        <v>42917</v>
      </c>
      <c r="M294" t="s">
        <v>84</v>
      </c>
      <c r="N294" t="s">
        <v>85</v>
      </c>
      <c r="O294" t="s">
        <v>86</v>
      </c>
      <c r="P294" t="s">
        <v>88</v>
      </c>
      <c r="AI294" t="s">
        <v>2406</v>
      </c>
      <c r="AJ294" t="s">
        <v>2407</v>
      </c>
      <c r="AK294" t="s">
        <v>91</v>
      </c>
      <c r="AL294">
        <v>9751448727</v>
      </c>
      <c r="AQ294">
        <v>635117</v>
      </c>
      <c r="AS294" t="s">
        <v>2408</v>
      </c>
      <c r="AU294" t="s">
        <v>2404</v>
      </c>
      <c r="BA294" t="s">
        <v>2402</v>
      </c>
      <c r="BB294" t="s">
        <v>2402</v>
      </c>
      <c r="BC294" t="s">
        <v>131</v>
      </c>
      <c r="BD294">
        <v>4000000</v>
      </c>
      <c r="BE294">
        <v>15000000</v>
      </c>
      <c r="BF294" t="s">
        <v>94</v>
      </c>
      <c r="BG294" t="s">
        <v>95</v>
      </c>
      <c r="BH294" t="s">
        <v>95</v>
      </c>
      <c r="BI294" t="s">
        <v>107</v>
      </c>
      <c r="BJ294" t="s">
        <v>98</v>
      </c>
      <c r="BK294" s="1">
        <v>44635</v>
      </c>
      <c r="BL294" t="s">
        <v>108</v>
      </c>
      <c r="BM294" t="s">
        <v>99</v>
      </c>
      <c r="BN294" t="s">
        <v>2355</v>
      </c>
      <c r="BO294" t="s">
        <v>2356</v>
      </c>
      <c r="BP294" t="s">
        <v>118</v>
      </c>
      <c r="BQ294">
        <v>9940951422</v>
      </c>
      <c r="BV294">
        <v>635110</v>
      </c>
      <c r="BX294" t="s">
        <v>2357</v>
      </c>
    </row>
    <row r="295" spans="1:76">
      <c r="A295" t="s">
        <v>75</v>
      </c>
      <c r="B295" t="str">
        <f t="shared" si="4"/>
        <v>AADCT5683N</v>
      </c>
      <c r="C295" t="s">
        <v>2416</v>
      </c>
      <c r="D295" t="s">
        <v>2417</v>
      </c>
      <c r="E295" t="s">
        <v>78</v>
      </c>
      <c r="F295" t="s">
        <v>147</v>
      </c>
      <c r="G295" t="s">
        <v>2418</v>
      </c>
      <c r="H295" t="s">
        <v>2418</v>
      </c>
      <c r="I295" t="s">
        <v>491</v>
      </c>
      <c r="J295" t="s">
        <v>492</v>
      </c>
      <c r="K295" s="1">
        <v>42917</v>
      </c>
      <c r="M295" t="s">
        <v>84</v>
      </c>
      <c r="N295" t="s">
        <v>85</v>
      </c>
      <c r="O295" t="s">
        <v>86</v>
      </c>
      <c r="P295" t="s">
        <v>210</v>
      </c>
      <c r="AI295" t="s">
        <v>2413</v>
      </c>
      <c r="AJ295" t="s">
        <v>2414</v>
      </c>
      <c r="AK295" t="s">
        <v>88</v>
      </c>
      <c r="AL295">
        <v>9994538079</v>
      </c>
      <c r="AQ295">
        <v>635110</v>
      </c>
      <c r="AS295" t="s">
        <v>2415</v>
      </c>
      <c r="AU295" t="s">
        <v>2411</v>
      </c>
      <c r="BA295" t="s">
        <v>2409</v>
      </c>
      <c r="BB295" t="s">
        <v>2409</v>
      </c>
      <c r="BC295" t="s">
        <v>120</v>
      </c>
      <c r="BD295">
        <v>0</v>
      </c>
      <c r="BE295">
        <v>4000000</v>
      </c>
      <c r="BF295" t="s">
        <v>94</v>
      </c>
      <c r="BG295" t="s">
        <v>95</v>
      </c>
      <c r="BH295" t="s">
        <v>142</v>
      </c>
      <c r="BI295" t="s">
        <v>100</v>
      </c>
      <c r="BJ295" t="s">
        <v>98</v>
      </c>
      <c r="BK295" s="1">
        <v>44154</v>
      </c>
      <c r="BL295" t="s">
        <v>108</v>
      </c>
      <c r="BM295" t="s">
        <v>99</v>
      </c>
      <c r="BN295" t="s">
        <v>2355</v>
      </c>
      <c r="BO295" t="s">
        <v>2356</v>
      </c>
      <c r="BP295" t="s">
        <v>118</v>
      </c>
      <c r="BQ295">
        <v>9940951422</v>
      </c>
      <c r="BV295">
        <v>635110</v>
      </c>
      <c r="BX295" t="s">
        <v>2357</v>
      </c>
    </row>
    <row r="296" spans="1:76">
      <c r="A296" t="s">
        <v>75</v>
      </c>
      <c r="B296" t="str">
        <f t="shared" si="4"/>
        <v>BWIPK5729F</v>
      </c>
      <c r="C296" t="s">
        <v>2423</v>
      </c>
      <c r="D296" t="s">
        <v>2424</v>
      </c>
      <c r="E296" t="s">
        <v>78</v>
      </c>
      <c r="F296" t="s">
        <v>79</v>
      </c>
      <c r="G296" t="s">
        <v>2425</v>
      </c>
      <c r="H296" t="s">
        <v>2426</v>
      </c>
      <c r="I296" t="s">
        <v>149</v>
      </c>
      <c r="J296" t="s">
        <v>115</v>
      </c>
      <c r="K296" s="1">
        <v>42917</v>
      </c>
      <c r="M296" t="s">
        <v>84</v>
      </c>
      <c r="N296" t="s">
        <v>85</v>
      </c>
      <c r="O296" t="s">
        <v>86</v>
      </c>
      <c r="P296" t="s">
        <v>88</v>
      </c>
      <c r="AI296" t="s">
        <v>493</v>
      </c>
      <c r="AJ296" t="s">
        <v>2421</v>
      </c>
      <c r="AK296" t="s">
        <v>494</v>
      </c>
      <c r="AL296">
        <v>9590099500</v>
      </c>
      <c r="AQ296">
        <v>560066</v>
      </c>
      <c r="AS296" t="s">
        <v>2422</v>
      </c>
      <c r="AU296" t="s">
        <v>2418</v>
      </c>
      <c r="BA296" t="s">
        <v>2416</v>
      </c>
      <c r="BB296" t="s">
        <v>2416</v>
      </c>
      <c r="BC296" t="s">
        <v>422</v>
      </c>
      <c r="BD296">
        <v>1000000000</v>
      </c>
      <c r="BE296">
        <v>5000000000</v>
      </c>
      <c r="BF296" t="s">
        <v>231</v>
      </c>
      <c r="BG296" t="s">
        <v>95</v>
      </c>
      <c r="BH296" t="s">
        <v>121</v>
      </c>
      <c r="BI296" t="s">
        <v>122</v>
      </c>
      <c r="BJ296" t="s">
        <v>98</v>
      </c>
      <c r="BK296" s="1">
        <v>43707</v>
      </c>
      <c r="BL296" t="s">
        <v>376</v>
      </c>
      <c r="BM296" t="s">
        <v>99</v>
      </c>
      <c r="BN296" t="s">
        <v>493</v>
      </c>
      <c r="BO296" t="s">
        <v>2419</v>
      </c>
      <c r="BP296" t="s">
        <v>494</v>
      </c>
      <c r="BQ296">
        <v>9590099500</v>
      </c>
      <c r="BV296">
        <v>560048</v>
      </c>
      <c r="BX296" t="s">
        <v>2420</v>
      </c>
    </row>
    <row r="297" spans="1:76">
      <c r="A297" t="s">
        <v>75</v>
      </c>
      <c r="B297" t="str">
        <f t="shared" si="4"/>
        <v>BYOPR4234A</v>
      </c>
      <c r="C297" t="s">
        <v>2432</v>
      </c>
      <c r="D297" t="s">
        <v>2433</v>
      </c>
      <c r="E297" t="s">
        <v>78</v>
      </c>
      <c r="F297" t="s">
        <v>79</v>
      </c>
      <c r="G297" t="s">
        <v>2434</v>
      </c>
      <c r="H297" t="s">
        <v>2435</v>
      </c>
      <c r="I297" t="s">
        <v>114</v>
      </c>
      <c r="J297" t="s">
        <v>115</v>
      </c>
      <c r="K297" s="1">
        <v>42917</v>
      </c>
      <c r="M297" t="s">
        <v>84</v>
      </c>
      <c r="N297" t="s">
        <v>85</v>
      </c>
      <c r="O297" t="s">
        <v>86</v>
      </c>
      <c r="P297" t="s">
        <v>88</v>
      </c>
      <c r="AI297" t="s">
        <v>2427</v>
      </c>
      <c r="AJ297" t="s">
        <v>2430</v>
      </c>
      <c r="AK297" t="s">
        <v>1628</v>
      </c>
      <c r="AL297">
        <v>9944657384</v>
      </c>
      <c r="AQ297">
        <v>635119</v>
      </c>
      <c r="AS297" t="s">
        <v>2431</v>
      </c>
      <c r="AU297" t="s">
        <v>2425</v>
      </c>
      <c r="BA297" t="s">
        <v>2423</v>
      </c>
      <c r="BB297" t="s">
        <v>2423</v>
      </c>
      <c r="BC297" t="s">
        <v>93</v>
      </c>
      <c r="BD297">
        <v>15000000</v>
      </c>
      <c r="BE297">
        <v>50000000</v>
      </c>
      <c r="BF297" t="s">
        <v>214</v>
      </c>
      <c r="BG297" t="s">
        <v>95</v>
      </c>
      <c r="BH297" t="s">
        <v>176</v>
      </c>
      <c r="BI297" t="s">
        <v>122</v>
      </c>
      <c r="BJ297" t="s">
        <v>98</v>
      </c>
      <c r="BK297" s="1">
        <v>44250</v>
      </c>
      <c r="BL297" t="s">
        <v>123</v>
      </c>
      <c r="BM297" t="s">
        <v>99</v>
      </c>
      <c r="BN297" t="s">
        <v>2427</v>
      </c>
      <c r="BO297" t="s">
        <v>2428</v>
      </c>
      <c r="BP297" t="s">
        <v>118</v>
      </c>
      <c r="BQ297">
        <v>9944657384</v>
      </c>
      <c r="BV297">
        <v>635119</v>
      </c>
      <c r="BX297" t="s">
        <v>2429</v>
      </c>
    </row>
    <row r="298" spans="1:76">
      <c r="A298" t="s">
        <v>75</v>
      </c>
      <c r="B298" t="str">
        <f t="shared" si="4"/>
        <v>AUBPB9315L</v>
      </c>
      <c r="C298" t="s">
        <v>2439</v>
      </c>
      <c r="D298" t="s">
        <v>2440</v>
      </c>
      <c r="E298" t="s">
        <v>78</v>
      </c>
      <c r="F298" t="s">
        <v>79</v>
      </c>
      <c r="G298" t="s">
        <v>2441</v>
      </c>
      <c r="H298" t="s">
        <v>2442</v>
      </c>
      <c r="I298" t="s">
        <v>2301</v>
      </c>
      <c r="J298" t="s">
        <v>948</v>
      </c>
      <c r="K298" s="1">
        <v>42917</v>
      </c>
      <c r="M298" t="s">
        <v>84</v>
      </c>
      <c r="N298" t="s">
        <v>85</v>
      </c>
      <c r="O298" t="s">
        <v>86</v>
      </c>
      <c r="P298" t="s">
        <v>637</v>
      </c>
      <c r="AI298" t="s">
        <v>2436</v>
      </c>
      <c r="AJ298" t="s">
        <v>2437</v>
      </c>
      <c r="AK298" t="s">
        <v>118</v>
      </c>
      <c r="AL298">
        <v>9677701199</v>
      </c>
      <c r="AQ298">
        <v>635107</v>
      </c>
      <c r="AS298" t="s">
        <v>2438</v>
      </c>
      <c r="AU298" t="s">
        <v>2434</v>
      </c>
      <c r="BA298" t="s">
        <v>2432</v>
      </c>
      <c r="BB298" t="s">
        <v>2432</v>
      </c>
      <c r="BC298" t="s">
        <v>131</v>
      </c>
      <c r="BD298">
        <v>4000000</v>
      </c>
      <c r="BE298">
        <v>15000000</v>
      </c>
      <c r="BF298" t="s">
        <v>231</v>
      </c>
      <c r="BG298" t="s">
        <v>95</v>
      </c>
      <c r="BH298" t="s">
        <v>121</v>
      </c>
      <c r="BI298" t="s">
        <v>122</v>
      </c>
      <c r="BJ298" t="s">
        <v>98</v>
      </c>
      <c r="BK298" s="1">
        <v>43614</v>
      </c>
      <c r="BL298" t="s">
        <v>123</v>
      </c>
      <c r="BM298" t="s">
        <v>99</v>
      </c>
      <c r="BN298" t="s">
        <v>2427</v>
      </c>
      <c r="BO298" t="s">
        <v>2428</v>
      </c>
      <c r="BP298" t="s">
        <v>118</v>
      </c>
      <c r="BQ298">
        <v>9944657384</v>
      </c>
      <c r="BV298">
        <v>635119</v>
      </c>
      <c r="BX298" t="s">
        <v>2429</v>
      </c>
    </row>
    <row r="299" spans="1:76">
      <c r="A299" t="s">
        <v>75</v>
      </c>
      <c r="B299" t="str">
        <f t="shared" si="4"/>
        <v>DMZPS9345J</v>
      </c>
      <c r="C299" t="s">
        <v>2447</v>
      </c>
      <c r="D299" t="s">
        <v>2448</v>
      </c>
      <c r="E299" t="s">
        <v>78</v>
      </c>
      <c r="F299" t="s">
        <v>79</v>
      </c>
      <c r="G299" t="s">
        <v>2449</v>
      </c>
      <c r="H299" t="s">
        <v>2450</v>
      </c>
      <c r="I299" t="s">
        <v>318</v>
      </c>
      <c r="J299" t="s">
        <v>319</v>
      </c>
      <c r="K299" s="1">
        <v>43091</v>
      </c>
      <c r="M299" t="s">
        <v>84</v>
      </c>
      <c r="N299" t="s">
        <v>85</v>
      </c>
      <c r="O299" t="s">
        <v>86</v>
      </c>
      <c r="P299" t="s">
        <v>88</v>
      </c>
      <c r="AI299" t="s">
        <v>2443</v>
      </c>
      <c r="AJ299" t="s">
        <v>2444</v>
      </c>
      <c r="AK299" t="s">
        <v>2445</v>
      </c>
      <c r="AL299">
        <v>9843160471</v>
      </c>
      <c r="AQ299">
        <v>635105</v>
      </c>
      <c r="AS299" t="s">
        <v>2446</v>
      </c>
      <c r="AU299" t="s">
        <v>2441</v>
      </c>
      <c r="BA299" t="s">
        <v>2439</v>
      </c>
      <c r="BB299" t="s">
        <v>2439</v>
      </c>
      <c r="BC299" t="s">
        <v>120</v>
      </c>
      <c r="BD299">
        <v>0</v>
      </c>
      <c r="BE299">
        <v>4000000</v>
      </c>
      <c r="BF299" t="s">
        <v>94</v>
      </c>
      <c r="BG299" t="s">
        <v>95</v>
      </c>
      <c r="BH299" t="s">
        <v>121</v>
      </c>
      <c r="BI299" t="s">
        <v>122</v>
      </c>
      <c r="BJ299" t="s">
        <v>98</v>
      </c>
      <c r="BK299" s="1">
        <v>43701</v>
      </c>
      <c r="BL299" t="s">
        <v>123</v>
      </c>
      <c r="BM299" t="s">
        <v>99</v>
      </c>
      <c r="BN299" t="s">
        <v>2427</v>
      </c>
      <c r="BO299" t="s">
        <v>2428</v>
      </c>
      <c r="BP299" t="s">
        <v>118</v>
      </c>
      <c r="BQ299">
        <v>9944657384</v>
      </c>
      <c r="BV299">
        <v>635119</v>
      </c>
      <c r="BX299" t="s">
        <v>2429</v>
      </c>
    </row>
    <row r="300" spans="1:76">
      <c r="A300" t="s">
        <v>75</v>
      </c>
      <c r="B300" t="str">
        <f t="shared" si="4"/>
        <v>AYLPR7958K</v>
      </c>
      <c r="C300" t="s">
        <v>2457</v>
      </c>
      <c r="D300" t="s">
        <v>2458</v>
      </c>
      <c r="E300" t="s">
        <v>78</v>
      </c>
      <c r="F300" t="s">
        <v>79</v>
      </c>
      <c r="G300" t="s">
        <v>2459</v>
      </c>
      <c r="H300" t="s">
        <v>2460</v>
      </c>
      <c r="I300" t="s">
        <v>149</v>
      </c>
      <c r="J300" t="s">
        <v>948</v>
      </c>
      <c r="K300" s="1">
        <v>42917</v>
      </c>
      <c r="M300" t="s">
        <v>1143</v>
      </c>
      <c r="N300" t="s">
        <v>85</v>
      </c>
      <c r="O300" t="s">
        <v>86</v>
      </c>
      <c r="P300" t="s">
        <v>88</v>
      </c>
      <c r="AI300" t="s">
        <v>2454</v>
      </c>
      <c r="AJ300" t="s">
        <v>2455</v>
      </c>
      <c r="AK300" t="s">
        <v>118</v>
      </c>
      <c r="AL300">
        <v>9500549962</v>
      </c>
      <c r="AQ300">
        <v>636808</v>
      </c>
      <c r="AS300" t="s">
        <v>2456</v>
      </c>
      <c r="AU300" t="s">
        <v>2449</v>
      </c>
      <c r="BA300" t="s">
        <v>2447</v>
      </c>
      <c r="BB300" t="s">
        <v>2447</v>
      </c>
      <c r="BC300" t="s">
        <v>131</v>
      </c>
      <c r="BD300">
        <v>4000000</v>
      </c>
      <c r="BE300">
        <v>15000000</v>
      </c>
      <c r="BF300" t="s">
        <v>231</v>
      </c>
      <c r="BG300" t="s">
        <v>95</v>
      </c>
      <c r="BH300" t="s">
        <v>95</v>
      </c>
      <c r="BI300" t="s">
        <v>122</v>
      </c>
      <c r="BJ300" t="s">
        <v>98</v>
      </c>
      <c r="BK300" s="1">
        <v>44921</v>
      </c>
      <c r="BL300" t="s">
        <v>123</v>
      </c>
      <c r="BM300" t="s">
        <v>99</v>
      </c>
      <c r="BN300" t="s">
        <v>2451</v>
      </c>
      <c r="BO300" t="s">
        <v>2452</v>
      </c>
      <c r="BP300" t="s">
        <v>746</v>
      </c>
      <c r="BQ300">
        <v>9500549962</v>
      </c>
      <c r="BV300">
        <v>636808</v>
      </c>
      <c r="BX300" t="s">
        <v>2453</v>
      </c>
    </row>
    <row r="301" spans="1:76">
      <c r="A301" t="s">
        <v>75</v>
      </c>
      <c r="B301" t="str">
        <f t="shared" si="4"/>
        <v>BSVPJ4744C</v>
      </c>
      <c r="C301" t="s">
        <v>2464</v>
      </c>
      <c r="D301" t="s">
        <v>2465</v>
      </c>
      <c r="E301" t="s">
        <v>78</v>
      </c>
      <c r="F301" t="s">
        <v>79</v>
      </c>
      <c r="G301" t="s">
        <v>2466</v>
      </c>
      <c r="H301" t="s">
        <v>2467</v>
      </c>
      <c r="I301" t="s">
        <v>190</v>
      </c>
      <c r="J301" t="s">
        <v>659</v>
      </c>
      <c r="K301" s="1">
        <v>43372</v>
      </c>
      <c r="M301" t="s">
        <v>84</v>
      </c>
      <c r="N301" t="s">
        <v>85</v>
      </c>
      <c r="O301" t="s">
        <v>86</v>
      </c>
      <c r="P301" t="s">
        <v>88</v>
      </c>
      <c r="AI301" t="s">
        <v>2461</v>
      </c>
      <c r="AJ301" t="s">
        <v>2462</v>
      </c>
      <c r="AK301" t="s">
        <v>118</v>
      </c>
      <c r="AL301">
        <v>9443114453</v>
      </c>
      <c r="AQ301">
        <v>635119</v>
      </c>
      <c r="AS301" t="s">
        <v>2463</v>
      </c>
      <c r="AU301" t="s">
        <v>2459</v>
      </c>
      <c r="BA301" t="s">
        <v>2457</v>
      </c>
      <c r="BB301" t="s">
        <v>2457</v>
      </c>
      <c r="BC301" t="s">
        <v>120</v>
      </c>
      <c r="BD301">
        <v>0</v>
      </c>
      <c r="BE301">
        <v>4000000</v>
      </c>
      <c r="BF301" t="s">
        <v>94</v>
      </c>
      <c r="BG301" t="s">
        <v>95</v>
      </c>
      <c r="BH301" t="s">
        <v>142</v>
      </c>
      <c r="BI301" t="s">
        <v>243</v>
      </c>
      <c r="BJ301" t="s">
        <v>98</v>
      </c>
      <c r="BK301" s="1">
        <v>44144</v>
      </c>
      <c r="BL301" t="s">
        <v>911</v>
      </c>
      <c r="BM301" t="s">
        <v>99</v>
      </c>
      <c r="BN301" t="s">
        <v>2451</v>
      </c>
      <c r="BO301" t="s">
        <v>2452</v>
      </c>
      <c r="BP301" t="s">
        <v>746</v>
      </c>
      <c r="BQ301">
        <v>9500549962</v>
      </c>
      <c r="BV301">
        <v>636808</v>
      </c>
      <c r="BX301" t="s">
        <v>2453</v>
      </c>
    </row>
    <row r="302" spans="1:76">
      <c r="A302" t="s">
        <v>75</v>
      </c>
      <c r="B302" t="str">
        <f t="shared" si="4"/>
        <v>BNPPN3157C</v>
      </c>
      <c r="C302" t="s">
        <v>2471</v>
      </c>
      <c r="D302" t="s">
        <v>2472</v>
      </c>
      <c r="E302" t="s">
        <v>78</v>
      </c>
      <c r="F302" t="s">
        <v>79</v>
      </c>
      <c r="G302" t="s">
        <v>2473</v>
      </c>
      <c r="H302" t="s">
        <v>2474</v>
      </c>
      <c r="I302" t="s">
        <v>371</v>
      </c>
      <c r="J302" t="s">
        <v>328</v>
      </c>
      <c r="K302" s="1">
        <v>43372</v>
      </c>
      <c r="M302" t="s">
        <v>84</v>
      </c>
      <c r="N302" t="s">
        <v>85</v>
      </c>
      <c r="O302" t="s">
        <v>86</v>
      </c>
      <c r="P302" t="s">
        <v>88</v>
      </c>
      <c r="AI302" t="s">
        <v>2468</v>
      </c>
      <c r="AJ302" t="s">
        <v>2469</v>
      </c>
      <c r="AK302" t="s">
        <v>88</v>
      </c>
      <c r="AL302">
        <v>9566572155</v>
      </c>
      <c r="AQ302">
        <v>635119</v>
      </c>
      <c r="AS302" t="s">
        <v>2470</v>
      </c>
      <c r="AU302" t="s">
        <v>2466</v>
      </c>
      <c r="BA302" t="s">
        <v>2464</v>
      </c>
      <c r="BB302" t="s">
        <v>2464</v>
      </c>
      <c r="BC302" t="s">
        <v>120</v>
      </c>
      <c r="BD302">
        <v>0</v>
      </c>
      <c r="BE302">
        <v>4000000</v>
      </c>
      <c r="BF302" t="s">
        <v>94</v>
      </c>
      <c r="BG302" t="s">
        <v>95</v>
      </c>
      <c r="BH302" t="s">
        <v>142</v>
      </c>
      <c r="BI302" t="s">
        <v>141</v>
      </c>
      <c r="BJ302" t="s">
        <v>98</v>
      </c>
      <c r="BK302" s="1">
        <v>44218</v>
      </c>
      <c r="BL302" t="s">
        <v>108</v>
      </c>
      <c r="BM302" t="s">
        <v>99</v>
      </c>
      <c r="BN302" t="s">
        <v>2451</v>
      </c>
      <c r="BO302" t="s">
        <v>2452</v>
      </c>
      <c r="BP302" t="s">
        <v>746</v>
      </c>
      <c r="BQ302">
        <v>9500549962</v>
      </c>
      <c r="BV302">
        <v>636808</v>
      </c>
      <c r="BX302" t="s">
        <v>2453</v>
      </c>
    </row>
    <row r="303" spans="1:76">
      <c r="A303" t="s">
        <v>75</v>
      </c>
      <c r="B303" t="str">
        <f t="shared" si="4"/>
        <v>BRMPP4216K</v>
      </c>
      <c r="C303" t="s">
        <v>2478</v>
      </c>
      <c r="D303" t="s">
        <v>2479</v>
      </c>
      <c r="E303" t="s">
        <v>78</v>
      </c>
      <c r="F303" t="s">
        <v>79</v>
      </c>
      <c r="G303" t="s">
        <v>2480</v>
      </c>
      <c r="H303" t="s">
        <v>2481</v>
      </c>
      <c r="I303" t="s">
        <v>824</v>
      </c>
      <c r="J303" t="s">
        <v>137</v>
      </c>
      <c r="K303" s="1">
        <v>42917</v>
      </c>
      <c r="M303" t="s">
        <v>84</v>
      </c>
      <c r="N303" t="s">
        <v>85</v>
      </c>
      <c r="O303" t="s">
        <v>86</v>
      </c>
      <c r="P303" t="s">
        <v>88</v>
      </c>
      <c r="AI303" t="s">
        <v>2475</v>
      </c>
      <c r="AJ303" t="s">
        <v>2476</v>
      </c>
      <c r="AK303" t="s">
        <v>118</v>
      </c>
      <c r="AL303">
        <v>8667508155</v>
      </c>
      <c r="AQ303">
        <v>635119</v>
      </c>
      <c r="AS303" t="s">
        <v>2477</v>
      </c>
      <c r="AU303" t="s">
        <v>2473</v>
      </c>
      <c r="BA303" t="s">
        <v>2471</v>
      </c>
      <c r="BB303" t="s">
        <v>2471</v>
      </c>
      <c r="BC303" t="s">
        <v>93</v>
      </c>
      <c r="BD303">
        <v>15000000</v>
      </c>
      <c r="BE303">
        <v>50000000</v>
      </c>
      <c r="BF303" t="s">
        <v>1880</v>
      </c>
      <c r="BG303" t="s">
        <v>95</v>
      </c>
      <c r="BH303" t="s">
        <v>95</v>
      </c>
      <c r="BI303" t="s">
        <v>122</v>
      </c>
      <c r="BJ303" t="s">
        <v>98</v>
      </c>
      <c r="BK303" s="1">
        <v>44925</v>
      </c>
      <c r="BL303" t="s">
        <v>123</v>
      </c>
      <c r="BM303" t="s">
        <v>99</v>
      </c>
      <c r="BN303" t="s">
        <v>2451</v>
      </c>
      <c r="BO303" t="s">
        <v>2452</v>
      </c>
      <c r="BP303" t="s">
        <v>746</v>
      </c>
      <c r="BQ303">
        <v>9500549962</v>
      </c>
      <c r="BV303">
        <v>636808</v>
      </c>
      <c r="BX303" t="s">
        <v>2453</v>
      </c>
    </row>
    <row r="304" spans="1:76">
      <c r="A304" t="s">
        <v>75</v>
      </c>
      <c r="B304" t="str">
        <f t="shared" si="4"/>
        <v>DLWPS5388K</v>
      </c>
      <c r="C304" t="s">
        <v>2485</v>
      </c>
      <c r="D304" t="s">
        <v>2486</v>
      </c>
      <c r="E304" t="s">
        <v>78</v>
      </c>
      <c r="F304" t="s">
        <v>79</v>
      </c>
      <c r="G304" t="s">
        <v>2487</v>
      </c>
      <c r="H304" t="s">
        <v>2488</v>
      </c>
      <c r="I304" t="s">
        <v>149</v>
      </c>
      <c r="J304" t="s">
        <v>115</v>
      </c>
      <c r="K304" s="1">
        <v>42917</v>
      </c>
      <c r="M304" t="s">
        <v>84</v>
      </c>
      <c r="N304" t="s">
        <v>85</v>
      </c>
      <c r="O304" t="s">
        <v>86</v>
      </c>
      <c r="P304" t="s">
        <v>88</v>
      </c>
      <c r="AI304" t="s">
        <v>2482</v>
      </c>
      <c r="AJ304" t="s">
        <v>2483</v>
      </c>
      <c r="AK304" t="s">
        <v>88</v>
      </c>
      <c r="AL304">
        <v>9443358209</v>
      </c>
      <c r="AQ304">
        <v>632512</v>
      </c>
      <c r="AS304" t="s">
        <v>2484</v>
      </c>
      <c r="AU304" t="s">
        <v>2480</v>
      </c>
      <c r="BA304" t="s">
        <v>2478</v>
      </c>
      <c r="BB304" t="s">
        <v>2478</v>
      </c>
      <c r="BC304" t="s">
        <v>93</v>
      </c>
      <c r="BD304">
        <v>15000000</v>
      </c>
      <c r="BE304">
        <v>50000000</v>
      </c>
      <c r="BF304" t="s">
        <v>231</v>
      </c>
      <c r="BG304" t="s">
        <v>95</v>
      </c>
      <c r="BH304" t="s">
        <v>95</v>
      </c>
      <c r="BI304" t="s">
        <v>122</v>
      </c>
      <c r="BJ304" t="s">
        <v>98</v>
      </c>
      <c r="BK304" s="1">
        <v>44922</v>
      </c>
      <c r="BL304" t="s">
        <v>376</v>
      </c>
      <c r="BM304" t="s">
        <v>99</v>
      </c>
      <c r="BN304" t="s">
        <v>2451</v>
      </c>
      <c r="BO304" t="s">
        <v>2452</v>
      </c>
      <c r="BP304" t="s">
        <v>746</v>
      </c>
      <c r="BQ304">
        <v>9500549962</v>
      </c>
      <c r="BV304">
        <v>636808</v>
      </c>
      <c r="BX304" t="s">
        <v>2453</v>
      </c>
    </row>
    <row r="305" spans="1:76">
      <c r="A305" t="s">
        <v>75</v>
      </c>
      <c r="B305" t="str">
        <f t="shared" si="4"/>
        <v>AAOFC2724K</v>
      </c>
      <c r="C305" t="s">
        <v>2492</v>
      </c>
      <c r="D305" t="s">
        <v>2493</v>
      </c>
      <c r="E305" t="s">
        <v>78</v>
      </c>
      <c r="F305" t="s">
        <v>369</v>
      </c>
      <c r="G305" t="s">
        <v>2494</v>
      </c>
      <c r="H305" t="s">
        <v>2494</v>
      </c>
      <c r="I305" t="s">
        <v>1119</v>
      </c>
      <c r="J305" t="s">
        <v>2495</v>
      </c>
      <c r="K305" s="1">
        <v>43537</v>
      </c>
      <c r="M305" t="s">
        <v>84</v>
      </c>
      <c r="N305" t="s">
        <v>85</v>
      </c>
      <c r="O305" t="s">
        <v>86</v>
      </c>
      <c r="P305" t="s">
        <v>637</v>
      </c>
      <c r="AI305" t="s">
        <v>2489</v>
      </c>
      <c r="AJ305" t="s">
        <v>2490</v>
      </c>
      <c r="AK305" t="s">
        <v>88</v>
      </c>
      <c r="AL305">
        <v>9944070125</v>
      </c>
      <c r="AQ305">
        <v>635105</v>
      </c>
      <c r="AS305" t="s">
        <v>2491</v>
      </c>
      <c r="AU305" t="s">
        <v>2487</v>
      </c>
      <c r="BA305" t="s">
        <v>2485</v>
      </c>
      <c r="BB305" t="s">
        <v>2485</v>
      </c>
      <c r="BC305" t="s">
        <v>131</v>
      </c>
      <c r="BD305">
        <v>4000000</v>
      </c>
      <c r="BE305">
        <v>15000000</v>
      </c>
      <c r="BF305" t="s">
        <v>94</v>
      </c>
      <c r="BG305" t="s">
        <v>95</v>
      </c>
      <c r="BH305" t="s">
        <v>121</v>
      </c>
      <c r="BI305" t="s">
        <v>122</v>
      </c>
      <c r="BJ305" t="s">
        <v>98</v>
      </c>
      <c r="BK305" s="1">
        <v>43830</v>
      </c>
      <c r="BL305" t="s">
        <v>123</v>
      </c>
      <c r="BM305" t="s">
        <v>99</v>
      </c>
      <c r="BN305" t="s">
        <v>2451</v>
      </c>
      <c r="BO305" t="s">
        <v>2452</v>
      </c>
      <c r="BP305" t="s">
        <v>746</v>
      </c>
      <c r="BQ305">
        <v>9500549962</v>
      </c>
      <c r="BV305">
        <v>636808</v>
      </c>
      <c r="BX305" t="s">
        <v>2453</v>
      </c>
    </row>
    <row r="306" spans="1:76">
      <c r="A306" t="s">
        <v>75</v>
      </c>
      <c r="B306" t="str">
        <f t="shared" si="4"/>
        <v>AABPV9755A</v>
      </c>
      <c r="C306" t="s">
        <v>2503</v>
      </c>
      <c r="D306" t="s">
        <v>2504</v>
      </c>
      <c r="E306" t="s">
        <v>78</v>
      </c>
      <c r="F306" t="s">
        <v>79</v>
      </c>
      <c r="G306" t="s">
        <v>2505</v>
      </c>
      <c r="H306" t="s">
        <v>2506</v>
      </c>
      <c r="I306" t="s">
        <v>257</v>
      </c>
      <c r="J306" t="s">
        <v>445</v>
      </c>
      <c r="K306" s="1">
        <v>42917</v>
      </c>
      <c r="M306" t="s">
        <v>84</v>
      </c>
      <c r="N306" t="s">
        <v>85</v>
      </c>
      <c r="O306" t="s">
        <v>86</v>
      </c>
      <c r="P306" t="s">
        <v>88</v>
      </c>
      <c r="AI306" t="s">
        <v>2496</v>
      </c>
      <c r="AJ306" t="s">
        <v>2500</v>
      </c>
      <c r="AK306" t="s">
        <v>2501</v>
      </c>
      <c r="AL306">
        <v>9442864878</v>
      </c>
      <c r="AQ306">
        <v>636016</v>
      </c>
      <c r="AS306" t="s">
        <v>2502</v>
      </c>
      <c r="AU306" t="s">
        <v>2494</v>
      </c>
      <c r="BA306" t="s">
        <v>2492</v>
      </c>
      <c r="BB306" t="s">
        <v>2492</v>
      </c>
      <c r="BC306" t="s">
        <v>120</v>
      </c>
      <c r="BD306">
        <v>0</v>
      </c>
      <c r="BE306">
        <v>4000000</v>
      </c>
      <c r="BF306" t="s">
        <v>94</v>
      </c>
      <c r="BG306" t="s">
        <v>95</v>
      </c>
      <c r="BH306" t="s">
        <v>95</v>
      </c>
      <c r="BI306" t="s">
        <v>107</v>
      </c>
      <c r="BJ306" t="s">
        <v>98</v>
      </c>
      <c r="BK306" s="1">
        <v>44639</v>
      </c>
      <c r="BL306" t="s">
        <v>108</v>
      </c>
      <c r="BM306" t="s">
        <v>99</v>
      </c>
      <c r="BN306" t="s">
        <v>2496</v>
      </c>
      <c r="BO306" t="s">
        <v>2497</v>
      </c>
      <c r="BP306" t="s">
        <v>2498</v>
      </c>
      <c r="BQ306">
        <v>9442864878</v>
      </c>
      <c r="BV306">
        <v>636005</v>
      </c>
      <c r="BX306" t="s">
        <v>2499</v>
      </c>
    </row>
    <row r="307" spans="1:76">
      <c r="A307" t="s">
        <v>75</v>
      </c>
      <c r="B307" t="str">
        <f t="shared" si="4"/>
        <v>BMKPG7624P</v>
      </c>
      <c r="C307" t="s">
        <v>2512</v>
      </c>
      <c r="D307" t="s">
        <v>2513</v>
      </c>
      <c r="E307" t="s">
        <v>78</v>
      </c>
      <c r="F307" t="s">
        <v>79</v>
      </c>
      <c r="G307" t="s">
        <v>2514</v>
      </c>
      <c r="H307" t="s">
        <v>2515</v>
      </c>
      <c r="I307" t="s">
        <v>236</v>
      </c>
      <c r="J307" t="s">
        <v>237</v>
      </c>
      <c r="K307" s="1">
        <v>42917</v>
      </c>
      <c r="M307" t="s">
        <v>1143</v>
      </c>
      <c r="N307" t="s">
        <v>85</v>
      </c>
      <c r="O307" t="s">
        <v>86</v>
      </c>
      <c r="P307" t="s">
        <v>88</v>
      </c>
      <c r="AI307" t="s">
        <v>2507</v>
      </c>
      <c r="AJ307" t="s">
        <v>2510</v>
      </c>
      <c r="AK307" t="s">
        <v>118</v>
      </c>
      <c r="AL307">
        <v>9894156111</v>
      </c>
      <c r="AQ307">
        <v>632004</v>
      </c>
      <c r="AS307" t="s">
        <v>2511</v>
      </c>
      <c r="AU307" t="s">
        <v>2505</v>
      </c>
      <c r="BA307" t="s">
        <v>2503</v>
      </c>
      <c r="BB307" t="s">
        <v>2503</v>
      </c>
      <c r="BC307" t="s">
        <v>375</v>
      </c>
      <c r="BD307">
        <v>50000000</v>
      </c>
      <c r="BE307">
        <v>250000000</v>
      </c>
      <c r="BF307" t="s">
        <v>214</v>
      </c>
      <c r="BG307" t="s">
        <v>95</v>
      </c>
      <c r="BH307" t="s">
        <v>121</v>
      </c>
      <c r="BI307" t="s">
        <v>122</v>
      </c>
      <c r="BJ307" t="s">
        <v>98</v>
      </c>
      <c r="BK307" s="1">
        <v>43853</v>
      </c>
      <c r="BL307" t="s">
        <v>376</v>
      </c>
      <c r="BM307" t="s">
        <v>99</v>
      </c>
      <c r="BN307" t="s">
        <v>2507</v>
      </c>
      <c r="BO307" t="s">
        <v>2508</v>
      </c>
      <c r="BP307" t="s">
        <v>151</v>
      </c>
      <c r="BQ307">
        <v>9894156111</v>
      </c>
      <c r="BV307">
        <v>632009</v>
      </c>
      <c r="BX307" t="s">
        <v>2509</v>
      </c>
    </row>
    <row r="308" spans="1:76">
      <c r="A308" t="s">
        <v>75</v>
      </c>
      <c r="B308" t="str">
        <f t="shared" si="4"/>
        <v>AEYPN9970J</v>
      </c>
      <c r="C308" t="s">
        <v>2521</v>
      </c>
      <c r="D308" t="s">
        <v>2522</v>
      </c>
      <c r="E308" t="s">
        <v>78</v>
      </c>
      <c r="F308" t="s">
        <v>79</v>
      </c>
      <c r="G308" t="s">
        <v>2523</v>
      </c>
      <c r="H308" t="s">
        <v>2524</v>
      </c>
      <c r="I308" t="s">
        <v>149</v>
      </c>
      <c r="J308" t="s">
        <v>948</v>
      </c>
      <c r="K308" s="1">
        <v>42917</v>
      </c>
      <c r="M308" t="s">
        <v>84</v>
      </c>
      <c r="N308" t="s">
        <v>85</v>
      </c>
      <c r="O308" t="s">
        <v>86</v>
      </c>
      <c r="P308" t="s">
        <v>88</v>
      </c>
      <c r="AI308" t="s">
        <v>2516</v>
      </c>
      <c r="AJ308" t="s">
        <v>2519</v>
      </c>
      <c r="AK308" t="s">
        <v>88</v>
      </c>
      <c r="AL308">
        <v>9486423555</v>
      </c>
      <c r="AQ308">
        <v>632602</v>
      </c>
      <c r="AS308" t="s">
        <v>2520</v>
      </c>
      <c r="AU308" t="s">
        <v>2514</v>
      </c>
      <c r="BA308" t="s">
        <v>2512</v>
      </c>
      <c r="BB308" t="s">
        <v>2512</v>
      </c>
      <c r="BC308" t="s">
        <v>120</v>
      </c>
      <c r="BD308">
        <v>0</v>
      </c>
      <c r="BE308">
        <v>4000000</v>
      </c>
      <c r="BF308" t="s">
        <v>94</v>
      </c>
      <c r="BG308" t="s">
        <v>95</v>
      </c>
      <c r="BH308" t="s">
        <v>121</v>
      </c>
      <c r="BI308" t="s">
        <v>122</v>
      </c>
      <c r="BJ308" t="s">
        <v>98</v>
      </c>
      <c r="BK308" s="1">
        <v>43616</v>
      </c>
      <c r="BL308" t="s">
        <v>1114</v>
      </c>
      <c r="BM308" t="s">
        <v>99</v>
      </c>
      <c r="BN308" t="s">
        <v>2516</v>
      </c>
      <c r="BO308" t="s">
        <v>2517</v>
      </c>
      <c r="BP308" t="s">
        <v>88</v>
      </c>
      <c r="BQ308">
        <v>9486423555</v>
      </c>
      <c r="BV308">
        <v>632602</v>
      </c>
      <c r="BX308" t="s">
        <v>2518</v>
      </c>
    </row>
    <row r="309" spans="1:76">
      <c r="A309" t="s">
        <v>75</v>
      </c>
      <c r="B309" t="str">
        <f t="shared" si="4"/>
        <v>BYZPR2164L</v>
      </c>
      <c r="C309" t="s">
        <v>2528</v>
      </c>
      <c r="D309" t="s">
        <v>2529</v>
      </c>
      <c r="E309" t="s">
        <v>78</v>
      </c>
      <c r="F309" t="s">
        <v>79</v>
      </c>
      <c r="G309" t="s">
        <v>2530</v>
      </c>
      <c r="H309" t="s">
        <v>2531</v>
      </c>
      <c r="I309" t="s">
        <v>149</v>
      </c>
      <c r="J309" t="s">
        <v>150</v>
      </c>
      <c r="K309" s="1">
        <v>42917</v>
      </c>
      <c r="M309" t="s">
        <v>84</v>
      </c>
      <c r="N309" t="s">
        <v>85</v>
      </c>
      <c r="O309" t="s">
        <v>86</v>
      </c>
      <c r="P309" t="s">
        <v>88</v>
      </c>
      <c r="AI309" t="s">
        <v>2525</v>
      </c>
      <c r="AJ309" t="s">
        <v>2526</v>
      </c>
      <c r="AK309" t="s">
        <v>88</v>
      </c>
      <c r="AL309">
        <v>9626593557</v>
      </c>
      <c r="AQ309">
        <v>636111</v>
      </c>
      <c r="AS309" t="s">
        <v>2527</v>
      </c>
      <c r="AU309" t="s">
        <v>2523</v>
      </c>
      <c r="BA309" t="s">
        <v>2521</v>
      </c>
      <c r="BB309" t="s">
        <v>2521</v>
      </c>
      <c r="BC309" t="s">
        <v>120</v>
      </c>
      <c r="BD309">
        <v>0</v>
      </c>
      <c r="BE309">
        <v>4000000</v>
      </c>
      <c r="BF309" t="s">
        <v>94</v>
      </c>
      <c r="BG309" t="s">
        <v>95</v>
      </c>
      <c r="BH309" t="s">
        <v>143</v>
      </c>
      <c r="BI309" t="s">
        <v>122</v>
      </c>
      <c r="BJ309" t="s">
        <v>98</v>
      </c>
      <c r="BK309" s="1">
        <v>44244</v>
      </c>
      <c r="BL309" t="s">
        <v>123</v>
      </c>
      <c r="BM309" t="s">
        <v>99</v>
      </c>
      <c r="BN309" t="s">
        <v>2516</v>
      </c>
      <c r="BO309" t="s">
        <v>2517</v>
      </c>
      <c r="BP309" t="s">
        <v>88</v>
      </c>
      <c r="BQ309">
        <v>9486423555</v>
      </c>
      <c r="BV309">
        <v>632602</v>
      </c>
      <c r="BX309" t="s">
        <v>2518</v>
      </c>
    </row>
    <row r="310" spans="1:76">
      <c r="A310" t="s">
        <v>75</v>
      </c>
      <c r="B310" t="str">
        <f t="shared" si="4"/>
        <v>AJVPD1620M</v>
      </c>
      <c r="C310" t="s">
        <v>2535</v>
      </c>
      <c r="D310" t="s">
        <v>2536</v>
      </c>
      <c r="E310" t="s">
        <v>78</v>
      </c>
      <c r="F310" t="s">
        <v>79</v>
      </c>
      <c r="G310" t="s">
        <v>2537</v>
      </c>
      <c r="H310" t="s">
        <v>2538</v>
      </c>
      <c r="I310" t="s">
        <v>114</v>
      </c>
      <c r="J310" t="s">
        <v>328</v>
      </c>
      <c r="K310" s="1">
        <v>42917</v>
      </c>
      <c r="M310" t="s">
        <v>84</v>
      </c>
      <c r="N310" t="s">
        <v>85</v>
      </c>
      <c r="O310" t="s">
        <v>86</v>
      </c>
      <c r="P310" t="s">
        <v>88</v>
      </c>
      <c r="AI310" t="s">
        <v>2532</v>
      </c>
      <c r="AJ310" t="s">
        <v>2533</v>
      </c>
      <c r="AK310" t="s">
        <v>118</v>
      </c>
      <c r="AL310">
        <v>7502056103</v>
      </c>
      <c r="AQ310">
        <v>635119</v>
      </c>
      <c r="AS310" t="s">
        <v>2534</v>
      </c>
      <c r="AU310" t="s">
        <v>2530</v>
      </c>
      <c r="BA310" t="s">
        <v>2528</v>
      </c>
      <c r="BB310" t="s">
        <v>2528</v>
      </c>
      <c r="BC310" t="s">
        <v>93</v>
      </c>
      <c r="BD310">
        <v>15000000</v>
      </c>
      <c r="BE310">
        <v>50000000</v>
      </c>
      <c r="BF310" t="s">
        <v>94</v>
      </c>
      <c r="BG310" t="s">
        <v>95</v>
      </c>
      <c r="BH310" t="s">
        <v>95</v>
      </c>
      <c r="BI310" t="s">
        <v>107</v>
      </c>
      <c r="BJ310" t="s">
        <v>98</v>
      </c>
      <c r="BK310" s="1">
        <v>44634</v>
      </c>
      <c r="BL310" t="s">
        <v>108</v>
      </c>
      <c r="BM310" t="s">
        <v>99</v>
      </c>
      <c r="BN310" t="s">
        <v>2516</v>
      </c>
      <c r="BO310" t="s">
        <v>2517</v>
      </c>
      <c r="BP310" t="s">
        <v>88</v>
      </c>
      <c r="BQ310">
        <v>9486423555</v>
      </c>
      <c r="BV310">
        <v>632602</v>
      </c>
      <c r="BX310" t="s">
        <v>2518</v>
      </c>
    </row>
    <row r="311" spans="1:76">
      <c r="A311" t="s">
        <v>75</v>
      </c>
      <c r="B311" t="str">
        <f t="shared" si="4"/>
        <v>ADYPN7750M</v>
      </c>
      <c r="C311" t="s">
        <v>2542</v>
      </c>
      <c r="D311" t="s">
        <v>2543</v>
      </c>
      <c r="E311" t="s">
        <v>78</v>
      </c>
      <c r="F311" t="s">
        <v>79</v>
      </c>
      <c r="G311" t="s">
        <v>2544</v>
      </c>
      <c r="H311" t="s">
        <v>2545</v>
      </c>
      <c r="I311" t="s">
        <v>190</v>
      </c>
      <c r="J311" t="s">
        <v>172</v>
      </c>
      <c r="K311" s="1">
        <v>42917</v>
      </c>
      <c r="M311" t="s">
        <v>84</v>
      </c>
      <c r="N311" t="s">
        <v>85</v>
      </c>
      <c r="O311" t="s">
        <v>86</v>
      </c>
      <c r="P311" t="s">
        <v>88</v>
      </c>
      <c r="AI311" t="s">
        <v>2539</v>
      </c>
      <c r="AJ311" t="s">
        <v>2540</v>
      </c>
      <c r="AK311" t="s">
        <v>88</v>
      </c>
      <c r="AL311">
        <v>9489112640</v>
      </c>
      <c r="AQ311">
        <v>635105</v>
      </c>
      <c r="AS311" t="s">
        <v>2541</v>
      </c>
      <c r="AU311" t="s">
        <v>2537</v>
      </c>
      <c r="BA311" t="s">
        <v>2535</v>
      </c>
      <c r="BB311" t="s">
        <v>2535</v>
      </c>
      <c r="BC311" t="s">
        <v>93</v>
      </c>
      <c r="BD311">
        <v>15000000</v>
      </c>
      <c r="BE311">
        <v>50000000</v>
      </c>
      <c r="BF311" t="s">
        <v>231</v>
      </c>
      <c r="BG311" t="s">
        <v>95</v>
      </c>
      <c r="BH311" t="s">
        <v>176</v>
      </c>
      <c r="BI311" t="s">
        <v>122</v>
      </c>
      <c r="BJ311" t="s">
        <v>98</v>
      </c>
      <c r="BK311" s="1">
        <v>44256</v>
      </c>
      <c r="BL311" t="s">
        <v>123</v>
      </c>
      <c r="BM311" t="s">
        <v>99</v>
      </c>
      <c r="BN311" t="s">
        <v>2539</v>
      </c>
      <c r="BO311" t="s">
        <v>2540</v>
      </c>
      <c r="BP311" t="s">
        <v>88</v>
      </c>
      <c r="BQ311">
        <v>9489112640</v>
      </c>
      <c r="BV311">
        <v>635105</v>
      </c>
      <c r="BX311" t="s">
        <v>2541</v>
      </c>
    </row>
    <row r="312" spans="1:76">
      <c r="A312" t="s">
        <v>75</v>
      </c>
      <c r="B312" t="str">
        <f t="shared" si="4"/>
        <v>AAFFS8404B</v>
      </c>
      <c r="C312" t="s">
        <v>2551</v>
      </c>
      <c r="D312" t="s">
        <v>2552</v>
      </c>
      <c r="E312" t="s">
        <v>78</v>
      </c>
      <c r="F312" t="s">
        <v>369</v>
      </c>
      <c r="G312" t="s">
        <v>2553</v>
      </c>
      <c r="H312" t="s">
        <v>2553</v>
      </c>
      <c r="I312" t="s">
        <v>380</v>
      </c>
      <c r="J312" t="s">
        <v>907</v>
      </c>
      <c r="K312" s="1">
        <v>42917</v>
      </c>
      <c r="M312" t="s">
        <v>84</v>
      </c>
      <c r="N312" t="s">
        <v>85</v>
      </c>
      <c r="O312" t="s">
        <v>86</v>
      </c>
      <c r="P312" t="s">
        <v>88</v>
      </c>
      <c r="AI312" t="s">
        <v>2546</v>
      </c>
      <c r="AJ312" t="s">
        <v>2549</v>
      </c>
      <c r="AK312" t="s">
        <v>118</v>
      </c>
      <c r="AL312">
        <v>9894460429</v>
      </c>
      <c r="AQ312">
        <v>635113</v>
      </c>
      <c r="AS312" t="s">
        <v>2550</v>
      </c>
      <c r="AU312" t="s">
        <v>2544</v>
      </c>
      <c r="BA312" t="s">
        <v>2542</v>
      </c>
      <c r="BB312" t="s">
        <v>2542</v>
      </c>
      <c r="BC312" t="s">
        <v>93</v>
      </c>
      <c r="BD312">
        <v>15000000</v>
      </c>
      <c r="BE312">
        <v>50000000</v>
      </c>
      <c r="BF312" t="s">
        <v>423</v>
      </c>
      <c r="BG312" t="s">
        <v>95</v>
      </c>
      <c r="BH312" t="s">
        <v>121</v>
      </c>
      <c r="BI312" t="s">
        <v>122</v>
      </c>
      <c r="BJ312" t="s">
        <v>98</v>
      </c>
      <c r="BK312" s="1">
        <v>43857</v>
      </c>
      <c r="BL312" t="s">
        <v>376</v>
      </c>
      <c r="BM312" t="s">
        <v>99</v>
      </c>
      <c r="BN312" t="s">
        <v>2546</v>
      </c>
      <c r="BO312" t="s">
        <v>2547</v>
      </c>
      <c r="BP312" t="s">
        <v>118</v>
      </c>
      <c r="BQ312">
        <v>9894460429</v>
      </c>
      <c r="BV312">
        <v>635105</v>
      </c>
      <c r="BX312" t="s">
        <v>2548</v>
      </c>
    </row>
    <row r="313" spans="1:76">
      <c r="A313" t="s">
        <v>75</v>
      </c>
      <c r="B313" t="str">
        <f t="shared" si="4"/>
        <v>ADYPC8707B</v>
      </c>
      <c r="C313" t="s">
        <v>2559</v>
      </c>
      <c r="D313" t="s">
        <v>2560</v>
      </c>
      <c r="E313" t="s">
        <v>78</v>
      </c>
      <c r="F313" t="s">
        <v>79</v>
      </c>
      <c r="G313" t="s">
        <v>2561</v>
      </c>
      <c r="H313" t="s">
        <v>2562</v>
      </c>
      <c r="I313" t="s">
        <v>371</v>
      </c>
      <c r="J313" t="s">
        <v>328</v>
      </c>
      <c r="K313" s="1">
        <v>42917</v>
      </c>
      <c r="M313" t="s">
        <v>84</v>
      </c>
      <c r="N313" t="s">
        <v>85</v>
      </c>
      <c r="O313" t="s">
        <v>86</v>
      </c>
      <c r="P313" t="s">
        <v>87</v>
      </c>
      <c r="AI313" t="s">
        <v>2554</v>
      </c>
      <c r="AJ313" t="s">
        <v>2557</v>
      </c>
      <c r="AK313" t="s">
        <v>88</v>
      </c>
      <c r="AL313">
        <v>9486116585</v>
      </c>
      <c r="AQ313">
        <v>637001</v>
      </c>
      <c r="AS313" t="s">
        <v>2558</v>
      </c>
      <c r="AU313" t="s">
        <v>2553</v>
      </c>
      <c r="BA313" t="s">
        <v>2551</v>
      </c>
      <c r="BB313" t="s">
        <v>2551</v>
      </c>
      <c r="BC313" t="s">
        <v>375</v>
      </c>
      <c r="BD313">
        <v>50000000</v>
      </c>
      <c r="BE313">
        <v>250000000</v>
      </c>
      <c r="BF313" t="s">
        <v>231</v>
      </c>
      <c r="BG313" t="s">
        <v>95</v>
      </c>
      <c r="BH313" t="s">
        <v>121</v>
      </c>
      <c r="BI313" t="s">
        <v>122</v>
      </c>
      <c r="BJ313" t="s">
        <v>98</v>
      </c>
      <c r="BK313" s="1">
        <v>44049</v>
      </c>
      <c r="BL313" t="s">
        <v>376</v>
      </c>
      <c r="BM313" t="s">
        <v>99</v>
      </c>
      <c r="BN313" t="s">
        <v>2554</v>
      </c>
      <c r="BO313" t="s">
        <v>2555</v>
      </c>
      <c r="BP313" t="s">
        <v>88</v>
      </c>
      <c r="BQ313">
        <v>9486116585</v>
      </c>
      <c r="BV313">
        <v>637001</v>
      </c>
      <c r="BX313" t="s">
        <v>2556</v>
      </c>
    </row>
    <row r="314" spans="1:76">
      <c r="A314" t="s">
        <v>75</v>
      </c>
      <c r="B314" t="str">
        <f t="shared" si="4"/>
        <v>AAACV7247H</v>
      </c>
      <c r="C314" t="s">
        <v>2569</v>
      </c>
      <c r="D314" t="s">
        <v>2570</v>
      </c>
      <c r="E314" t="s">
        <v>78</v>
      </c>
      <c r="F314" t="s">
        <v>147</v>
      </c>
      <c r="G314" t="s">
        <v>2571</v>
      </c>
      <c r="H314" t="s">
        <v>2571</v>
      </c>
      <c r="I314" t="s">
        <v>354</v>
      </c>
      <c r="J314" t="s">
        <v>191</v>
      </c>
      <c r="K314" s="1">
        <v>42917</v>
      </c>
      <c r="M314" t="s">
        <v>84</v>
      </c>
      <c r="N314" t="s">
        <v>85</v>
      </c>
      <c r="O314" t="s">
        <v>86</v>
      </c>
      <c r="P314" t="s">
        <v>429</v>
      </c>
      <c r="AI314" t="s">
        <v>2563</v>
      </c>
      <c r="AJ314" t="s">
        <v>2567</v>
      </c>
      <c r="AK314" t="s">
        <v>87</v>
      </c>
      <c r="AL314">
        <v>9789773902</v>
      </c>
      <c r="AQ314">
        <v>635126</v>
      </c>
      <c r="AS314" t="s">
        <v>2568</v>
      </c>
      <c r="AU314" t="s">
        <v>2561</v>
      </c>
      <c r="BA314" t="s">
        <v>2559</v>
      </c>
      <c r="BB314" t="s">
        <v>2559</v>
      </c>
      <c r="BC314" t="s">
        <v>422</v>
      </c>
      <c r="BD314">
        <v>1000000000</v>
      </c>
      <c r="BE314">
        <v>5000000000</v>
      </c>
      <c r="BF314" t="s">
        <v>1880</v>
      </c>
      <c r="BG314" t="s">
        <v>95</v>
      </c>
      <c r="BH314" t="s">
        <v>121</v>
      </c>
      <c r="BI314" t="s">
        <v>122</v>
      </c>
      <c r="BJ314" t="s">
        <v>98</v>
      </c>
      <c r="BK314" s="1">
        <v>43902</v>
      </c>
      <c r="BL314" t="s">
        <v>376</v>
      </c>
      <c r="BM314" t="s">
        <v>99</v>
      </c>
      <c r="BN314" t="s">
        <v>2563</v>
      </c>
      <c r="BO314" t="s">
        <v>2564</v>
      </c>
      <c r="BP314" t="s">
        <v>2565</v>
      </c>
      <c r="BQ314">
        <v>9789773902</v>
      </c>
      <c r="BV314">
        <v>632509</v>
      </c>
      <c r="BX314" t="s">
        <v>2566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newGSTFile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G4-21H2Lg</dc:creator>
  <cp:lastModifiedBy>HP-840 G4</cp:lastModifiedBy>
  <dcterms:created xsi:type="dcterms:W3CDTF">2023-01-10T08:34:07Z</dcterms:created>
  <dcterms:modified xsi:type="dcterms:W3CDTF">2023-01-10T08:34:07Z</dcterms:modified>
</cp:coreProperties>
</file>