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8e73b594cf71f3/Escritorio/informe 1 - fce - espe/Anexos/"/>
    </mc:Choice>
  </mc:AlternateContent>
  <xr:revisionPtr revIDLastSave="0" documentId="8_{D5A54AC0-FC49-4A51-B892-27CC4C79F2E0}" xr6:coauthVersionLast="47" xr6:coauthVersionMax="47" xr10:uidLastSave="{00000000-0000-0000-0000-000000000000}"/>
  <bookViews>
    <workbookView xWindow="-108" yWindow="-108" windowWidth="23256" windowHeight="12720" xr2:uid="{774C9E79-EB35-47CB-8E3C-A3C4446DB7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<sst xmlns="http://schemas.openxmlformats.org/spreadsheetml/2006/main" count="14" uniqueCount="14">
  <si>
    <t>VARIABLE</t>
  </si>
  <si>
    <t>Vr1 (V)</t>
  </si>
  <si>
    <t>VALOR CALCULADO</t>
  </si>
  <si>
    <t>VALOR MEDIDO</t>
  </si>
  <si>
    <t>Ir1 (mA)</t>
  </si>
  <si>
    <t>Vr2 (V)</t>
  </si>
  <si>
    <t>Ir2 (mA)</t>
  </si>
  <si>
    <t>Vr3 (V)</t>
  </si>
  <si>
    <t>Ir3 (mA)</t>
  </si>
  <si>
    <t>Vr4 (V)</t>
  </si>
  <si>
    <t>Ir4 (mA)</t>
  </si>
  <si>
    <t>Vr5 (V)</t>
  </si>
  <si>
    <t>Ir5 (mA)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</si>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</sst>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1" fillId="2" borderId="1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13" xfId="0" applyFont="1" applyFill="1" applyBorder="1"/>
    <xf numFmtId="2" fontId="0" fillId="0" borderId="6" xfId="0" applyNumberFormat="1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25BC-2BAD-4C82-BC36-D6C856BBEB4D}">
  <dimension ref="B1:E12"/>
  <sheetViews>
    <sheetView tabSelected="1" zoomScale="175" zoomScaleNormal="175" workbookViewId="0">
      <selection activeCell="H10" sqref="H10"/>
    </sheetView>
  </sheetViews>
  <sheetFormatPr baseColWidth="10" defaultRowHeight="14.4" x14ac:dyDescent="0.3"/>
  <cols>
    <col min="3" max="3" width="17.21875" bestFit="1" customWidth="1"/>
    <col min="4" max="4" width="14" bestFit="1" customWidth="1"/>
    <col min="5" max="5" width="8.33203125" customWidth="1"/>
  </cols>
  <sheetData>
    <row r="1" spans="2:5" ht="15" thickBot="1" x14ac:dyDescent="0.35"/>
    <row r="2" spans="2:5" ht="15" thickBot="1" x14ac:dyDescent="0.35">
      <c r="B2" s="7" t="s">
        <v>0</v>
      </c>
      <c r="C2" s="7" t="s">
        <v>2</v>
      </c>
      <c r="D2" s="7" t="s">
        <v>3</v>
      </c>
      <c r="E2" s="11" t="s">
        <v>13</v>
      </c>
    </row>
    <row r="3" spans="2:5" ht="15" thickBot="1" x14ac:dyDescent="0.35">
      <c r="B3" s="2" t="s">
        <v>1</v>
      </c>
      <c r="C3" s="6">
        <v>2.06</v>
      </c>
      <c r="D3" s="8">
        <v>2.0499999999999998</v>
      </c>
      <c r="E3" s="12">
        <f>(C3-D3)*100/(C3)</f>
        <v>0.48543689320389471</v>
      </c>
    </row>
    <row r="4" spans="2:5" ht="15" thickBot="1" x14ac:dyDescent="0.35">
      <c r="B4" s="3" t="s">
        <v>4</v>
      </c>
      <c r="C4" s="4">
        <v>2.06</v>
      </c>
      <c r="D4" s="9">
        <v>2.0499999999999998</v>
      </c>
      <c r="E4" s="12">
        <f t="shared" ref="E4:E12" si="0">(C4-D4)*100/(C4)</f>
        <v>0.48543689320389471</v>
      </c>
    </row>
    <row r="5" spans="2:5" ht="15" thickBot="1" x14ac:dyDescent="0.35">
      <c r="B5" s="3" t="s">
        <v>5</v>
      </c>
      <c r="C5" s="4">
        <v>4.2699999999999996</v>
      </c>
      <c r="D5" s="9">
        <v>4.25</v>
      </c>
      <c r="E5" s="12">
        <f t="shared" si="0"/>
        <v>0.46838407494144207</v>
      </c>
    </row>
    <row r="6" spans="2:5" ht="15" thickBot="1" x14ac:dyDescent="0.35">
      <c r="B6" s="3" t="s">
        <v>6</v>
      </c>
      <c r="C6" s="4">
        <v>1.0900000000000001</v>
      </c>
      <c r="D6" s="9">
        <v>1.08</v>
      </c>
      <c r="E6" s="12">
        <f t="shared" si="0"/>
        <v>0.91743119266055118</v>
      </c>
    </row>
    <row r="7" spans="2:5" ht="15" thickBot="1" x14ac:dyDescent="0.35">
      <c r="B7" s="3" t="s">
        <v>7</v>
      </c>
      <c r="C7" s="4">
        <v>2.12</v>
      </c>
      <c r="D7" s="9">
        <v>2.12</v>
      </c>
      <c r="E7" s="12">
        <f t="shared" si="0"/>
        <v>0</v>
      </c>
    </row>
    <row r="8" spans="2:5" ht="15" thickBot="1" x14ac:dyDescent="0.35">
      <c r="B8" s="1" t="s">
        <v>8</v>
      </c>
      <c r="C8" s="4">
        <v>0.96</v>
      </c>
      <c r="D8" s="9">
        <v>0.97</v>
      </c>
      <c r="E8" s="12">
        <f t="shared" si="0"/>
        <v>-1.0416666666666676</v>
      </c>
    </row>
    <row r="9" spans="2:5" ht="15" thickBot="1" x14ac:dyDescent="0.35">
      <c r="B9" s="3" t="s">
        <v>9</v>
      </c>
      <c r="C9" s="4">
        <v>2.12</v>
      </c>
      <c r="D9" s="9">
        <v>2.12</v>
      </c>
      <c r="E9" s="12">
        <f t="shared" si="0"/>
        <v>0</v>
      </c>
    </row>
    <row r="10" spans="2:5" ht="15" thickBot="1" x14ac:dyDescent="0.35">
      <c r="B10" s="3" t="s">
        <v>10</v>
      </c>
      <c r="C10" s="4">
        <v>0.96</v>
      </c>
      <c r="D10" s="9">
        <v>0.97</v>
      </c>
      <c r="E10" s="12">
        <f t="shared" si="0"/>
        <v>-1.0416666666666676</v>
      </c>
    </row>
    <row r="11" spans="2:5" ht="15" thickBot="1" x14ac:dyDescent="0.35">
      <c r="B11" s="3" t="s">
        <v>11</v>
      </c>
      <c r="C11" s="4">
        <v>3.69</v>
      </c>
      <c r="D11" s="9">
        <v>3.7</v>
      </c>
      <c r="E11" s="12">
        <f t="shared" si="0"/>
        <v>-0.27100271002710652</v>
      </c>
    </row>
    <row r="12" spans="2:5" ht="15" thickBot="1" x14ac:dyDescent="0.35">
      <c r="B12" s="3" t="s">
        <v>12</v>
      </c>
      <c r="C12" s="5">
        <v>2.0499999999999998</v>
      </c>
      <c r="D12" s="10">
        <v>2.0499999999999998</v>
      </c>
      <c r="E12" s="13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Cadena</dc:creator>
  <cp:lastModifiedBy>Edison Mauricio Cadena Granda</cp:lastModifiedBy>
  <dcterms:created xsi:type="dcterms:W3CDTF">2021-06-04T00:36:16Z</dcterms:created>
  <dcterms:modified xsi:type="dcterms:W3CDTF">2021-06-04T13:25:14Z</dcterms:modified>
</cp:coreProperties>
</file>