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ard\Desktop\lab 5 - repositorio\Anexos\"/>
    </mc:Choice>
  </mc:AlternateContent>
  <xr:revisionPtr revIDLastSave="0" documentId="8_{9BC0179B-B21B-45CD-8B33-AD8B117F728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1" l="1"/>
  <c r="L6" i="1"/>
  <c r="L7" i="1"/>
  <c r="L8" i="1"/>
  <c r="L9" i="1"/>
  <c r="L5" i="1"/>
  <c r="L16" i="1"/>
  <c r="L17" i="1"/>
  <c r="L18" i="1"/>
  <c r="L19" i="1"/>
</calcChain>
</file>

<file path=xl/sharedStrings.xml><?xml version="1.0" encoding="utf-8"?>
<sst xmlns="http://schemas.openxmlformats.org/spreadsheetml/2006/main" count="36" uniqueCount="21">
  <si>
    <t>inductores</t>
  </si>
  <si>
    <t>f</t>
  </si>
  <si>
    <t xml:space="preserve">Vo </t>
  </si>
  <si>
    <t>vo</t>
  </si>
  <si>
    <t>i</t>
  </si>
  <si>
    <t>v</t>
  </si>
  <si>
    <t>hz</t>
  </si>
  <si>
    <t>V</t>
  </si>
  <si>
    <t>Vo</t>
  </si>
  <si>
    <t>A</t>
  </si>
  <si>
    <t>0.07</t>
  </si>
  <si>
    <t>CAPACITORES</t>
  </si>
  <si>
    <t>6.97</t>
  </si>
  <si>
    <t>reactancia</t>
  </si>
  <si>
    <t>I</t>
  </si>
  <si>
    <t>Xc</t>
  </si>
  <si>
    <t>Xl</t>
  </si>
  <si>
    <t>Ceq</t>
  </si>
  <si>
    <t>Leq</t>
  </si>
  <si>
    <t>20 uf</t>
  </si>
  <si>
    <t>50 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</si>
</sst>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164" fontId="0" fillId="0" borderId="2" xfId="0" applyNumberFormat="1" applyBorder="1"/>
    <xf numFmtId="164" fontId="0" fillId="0" borderId="0" xfId="0" applyNumberFormat="1"/>
    <xf numFmtId="164" fontId="0" fillId="2" borderId="2" xfId="0" applyNumberForma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21"/>
  <sheetViews>
    <sheetView tabSelected="1" topLeftCell="B1" workbookViewId="0">
      <selection activeCell="I13" sqref="I13"/>
    </sheetView>
  </sheetViews>
  <sheetFormatPr baseColWidth="10" defaultColWidth="8.88671875" defaultRowHeight="14.4" x14ac:dyDescent="0.3"/>
  <cols>
    <col min="12" max="12" width="9.44140625" bestFit="1" customWidth="1"/>
  </cols>
  <sheetData>
    <row r="2" spans="3:13" x14ac:dyDescent="0.3">
      <c r="C2" s="1" t="s">
        <v>0</v>
      </c>
      <c r="D2" s="13"/>
      <c r="E2" s="14"/>
      <c r="F2" s="14"/>
      <c r="G2" s="15"/>
      <c r="J2" s="7" t="s">
        <v>13</v>
      </c>
      <c r="K2" s="8"/>
      <c r="L2" s="8"/>
      <c r="M2" s="9"/>
    </row>
    <row r="3" spans="3:13" x14ac:dyDescent="0.3"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J3" s="3" t="s">
        <v>7</v>
      </c>
      <c r="K3" s="3" t="s">
        <v>14</v>
      </c>
      <c r="L3" s="3" t="s">
        <v>15</v>
      </c>
      <c r="M3" s="3" t="s">
        <v>17</v>
      </c>
    </row>
    <row r="4" spans="3:13" x14ac:dyDescent="0.3">
      <c r="C4" s="16" t="s">
        <v>6</v>
      </c>
      <c r="D4" s="16" t="s">
        <v>7</v>
      </c>
      <c r="E4" s="16" t="s">
        <v>8</v>
      </c>
      <c r="F4" s="16" t="s">
        <v>9</v>
      </c>
      <c r="G4" s="16" t="s">
        <v>7</v>
      </c>
      <c r="J4" s="2">
        <v>0</v>
      </c>
      <c r="K4" s="2">
        <v>0</v>
      </c>
      <c r="L4" s="4">
        <v>0</v>
      </c>
      <c r="M4" s="2" t="s">
        <v>19</v>
      </c>
    </row>
    <row r="5" spans="3:13" x14ac:dyDescent="0.3">
      <c r="C5" s="1">
        <v>0</v>
      </c>
      <c r="D5" s="1">
        <v>0</v>
      </c>
      <c r="E5" s="1">
        <v>0</v>
      </c>
      <c r="F5" s="1">
        <v>0</v>
      </c>
      <c r="G5" s="1">
        <v>0</v>
      </c>
      <c r="J5" s="2">
        <v>0.23</v>
      </c>
      <c r="K5" s="2">
        <v>7.0000000000000007E-2</v>
      </c>
      <c r="L5" s="4">
        <f>J5/K5</f>
        <v>3.2857142857142856</v>
      </c>
    </row>
    <row r="6" spans="3:13" x14ac:dyDescent="0.3">
      <c r="C6" s="1">
        <v>10</v>
      </c>
      <c r="D6" s="1">
        <v>0.23</v>
      </c>
      <c r="E6" s="1">
        <v>0.23</v>
      </c>
      <c r="F6" s="1" t="s">
        <v>10</v>
      </c>
      <c r="G6" s="1">
        <v>0.23</v>
      </c>
      <c r="J6" s="2">
        <v>1.1399999999999999</v>
      </c>
      <c r="K6" s="2">
        <v>7.0000000000000007E-2</v>
      </c>
      <c r="L6" s="4">
        <f t="shared" ref="L6:L9" si="0">J6/K6</f>
        <v>16.285714285714281</v>
      </c>
    </row>
    <row r="7" spans="3:13" x14ac:dyDescent="0.3">
      <c r="C7" s="1">
        <v>50</v>
      </c>
      <c r="D7" s="1">
        <v>1.1399999999999999</v>
      </c>
      <c r="E7" s="1">
        <v>1.1100000000000001</v>
      </c>
      <c r="F7" s="1">
        <v>7.0000000000000007E-2</v>
      </c>
      <c r="G7" s="1">
        <v>6.99</v>
      </c>
      <c r="J7" s="2">
        <v>2.2799999999999998</v>
      </c>
      <c r="K7" s="2">
        <v>0.06</v>
      </c>
      <c r="L7" s="4">
        <f t="shared" si="0"/>
        <v>38</v>
      </c>
    </row>
    <row r="8" spans="3:13" x14ac:dyDescent="0.3">
      <c r="C8" s="1">
        <v>100</v>
      </c>
      <c r="D8" s="1">
        <v>2.2799999999999998</v>
      </c>
      <c r="E8" s="1">
        <v>2.14</v>
      </c>
      <c r="F8" s="1">
        <v>0.06</v>
      </c>
      <c r="G8" s="1">
        <v>6.75</v>
      </c>
      <c r="J8" s="2">
        <v>5.71</v>
      </c>
      <c r="K8" s="2">
        <v>0.03</v>
      </c>
      <c r="L8" s="4">
        <f t="shared" si="0"/>
        <v>190.33333333333334</v>
      </c>
    </row>
    <row r="9" spans="3:13" x14ac:dyDescent="0.3">
      <c r="C9" s="1">
        <v>500</v>
      </c>
      <c r="D9" s="1">
        <v>5.71</v>
      </c>
      <c r="E9" s="1">
        <v>5.97</v>
      </c>
      <c r="F9" s="1">
        <v>0.03</v>
      </c>
      <c r="G9" s="1">
        <v>3.76</v>
      </c>
      <c r="J9" s="2">
        <v>6.13</v>
      </c>
      <c r="K9" s="2">
        <v>0.02</v>
      </c>
      <c r="L9" s="4">
        <f t="shared" si="0"/>
        <v>306.5</v>
      </c>
    </row>
    <row r="10" spans="3:13" x14ac:dyDescent="0.3">
      <c r="C10" s="1">
        <v>1000</v>
      </c>
      <c r="D10" s="1">
        <v>6.13</v>
      </c>
      <c r="E10" s="1">
        <v>6.73</v>
      </c>
      <c r="F10" s="1">
        <v>0.02</v>
      </c>
      <c r="G10" s="1">
        <v>2.12</v>
      </c>
      <c r="L10" s="5"/>
    </row>
    <row r="11" spans="3:13" x14ac:dyDescent="0.3">
      <c r="L11" s="5"/>
    </row>
    <row r="12" spans="3:13" x14ac:dyDescent="0.3">
      <c r="J12" s="7" t="s">
        <v>13</v>
      </c>
      <c r="K12" s="8"/>
      <c r="L12" s="8"/>
      <c r="M12" s="9"/>
    </row>
    <row r="13" spans="3:13" x14ac:dyDescent="0.3">
      <c r="C13" s="10" t="s">
        <v>11</v>
      </c>
      <c r="D13" s="11"/>
      <c r="E13" s="11"/>
      <c r="F13" s="11"/>
      <c r="G13" s="12"/>
      <c r="J13" s="3" t="s">
        <v>7</v>
      </c>
      <c r="K13" s="3" t="s">
        <v>14</v>
      </c>
      <c r="L13" s="6" t="s">
        <v>16</v>
      </c>
      <c r="M13" s="3" t="s">
        <v>18</v>
      </c>
    </row>
    <row r="14" spans="3:13" x14ac:dyDescent="0.3">
      <c r="C14" s="16" t="s">
        <v>1</v>
      </c>
      <c r="D14" s="16" t="s">
        <v>8</v>
      </c>
      <c r="E14" s="16" t="s">
        <v>3</v>
      </c>
      <c r="F14" s="16" t="s">
        <v>4</v>
      </c>
      <c r="G14" s="16" t="s">
        <v>5</v>
      </c>
      <c r="J14" s="2">
        <v>0</v>
      </c>
      <c r="K14" s="2">
        <v>0</v>
      </c>
      <c r="L14" s="4">
        <v>0</v>
      </c>
      <c r="M14" s="2" t="s">
        <v>20</v>
      </c>
    </row>
    <row r="15" spans="3:13" x14ac:dyDescent="0.3">
      <c r="C15" s="16" t="s">
        <v>6</v>
      </c>
      <c r="D15" s="16" t="s">
        <v>7</v>
      </c>
      <c r="E15" s="16" t="s">
        <v>8</v>
      </c>
      <c r="F15" s="16" t="s">
        <v>9</v>
      </c>
      <c r="G15" s="16" t="s">
        <v>7</v>
      </c>
      <c r="J15" s="2">
        <v>7.25</v>
      </c>
      <c r="K15" s="2">
        <v>1E-4</v>
      </c>
      <c r="L15" s="4">
        <f t="shared" ref="L15:L19" si="1">J15/K15</f>
        <v>72500</v>
      </c>
    </row>
    <row r="16" spans="3:13" x14ac:dyDescent="0.3">
      <c r="C16" s="1">
        <v>0</v>
      </c>
      <c r="D16" s="1">
        <v>0</v>
      </c>
      <c r="E16" s="1">
        <v>0</v>
      </c>
      <c r="F16" s="1">
        <v>0</v>
      </c>
      <c r="G16" s="1">
        <v>0</v>
      </c>
      <c r="J16" s="2">
        <v>6.04</v>
      </c>
      <c r="K16" s="2">
        <v>0.03</v>
      </c>
      <c r="L16" s="4">
        <f t="shared" si="1"/>
        <v>201.33333333333334</v>
      </c>
    </row>
    <row r="17" spans="3:12" x14ac:dyDescent="0.3">
      <c r="C17" s="1">
        <v>10</v>
      </c>
      <c r="D17" s="1">
        <v>7.25</v>
      </c>
      <c r="E17" s="1">
        <v>7.04</v>
      </c>
      <c r="F17" s="1">
        <v>0</v>
      </c>
      <c r="G17" s="1">
        <v>0.89</v>
      </c>
      <c r="J17" s="2">
        <v>4.2699999999999996</v>
      </c>
      <c r="K17" s="2">
        <v>0.06</v>
      </c>
      <c r="L17" s="4">
        <f t="shared" si="1"/>
        <v>71.166666666666657</v>
      </c>
    </row>
    <row r="18" spans="3:12" x14ac:dyDescent="0.3">
      <c r="C18" s="1">
        <v>50</v>
      </c>
      <c r="D18" s="1">
        <v>6.04</v>
      </c>
      <c r="E18" s="1">
        <v>6</v>
      </c>
      <c r="F18" s="1">
        <v>0.03</v>
      </c>
      <c r="G18" s="1">
        <v>3.77</v>
      </c>
      <c r="J18" s="2">
        <v>1.07</v>
      </c>
      <c r="K18" s="2">
        <v>7.0000000000000007E-2</v>
      </c>
      <c r="L18" s="4">
        <f t="shared" si="1"/>
        <v>15.285714285714285</v>
      </c>
    </row>
    <row r="19" spans="3:12" x14ac:dyDescent="0.3">
      <c r="C19" s="1">
        <v>100</v>
      </c>
      <c r="D19" s="1">
        <v>4.2699999999999996</v>
      </c>
      <c r="E19" s="1">
        <v>4.38</v>
      </c>
      <c r="F19" s="1">
        <v>0.06</v>
      </c>
      <c r="G19" s="1">
        <v>5.54</v>
      </c>
      <c r="J19" s="2">
        <v>0.53</v>
      </c>
      <c r="K19" s="2">
        <v>7.0000000000000007E-2</v>
      </c>
      <c r="L19" s="4">
        <f t="shared" si="1"/>
        <v>7.5714285714285712</v>
      </c>
    </row>
    <row r="20" spans="3:12" x14ac:dyDescent="0.3">
      <c r="C20" s="1">
        <v>500</v>
      </c>
      <c r="D20" s="1">
        <v>1.07</v>
      </c>
      <c r="E20" s="1">
        <v>1.1000000000000001</v>
      </c>
      <c r="F20" s="1">
        <v>7.0000000000000007E-2</v>
      </c>
      <c r="G20" s="1" t="s">
        <v>12</v>
      </c>
    </row>
    <row r="21" spans="3:12" x14ac:dyDescent="0.3">
      <c r="C21" s="1">
        <v>1000</v>
      </c>
      <c r="D21" s="1">
        <v>0.53</v>
      </c>
      <c r="E21" s="1">
        <v>0.55000000000000004</v>
      </c>
      <c r="F21" s="1">
        <v>7.0000000000000007E-2</v>
      </c>
      <c r="G21" s="1">
        <v>7.04</v>
      </c>
    </row>
  </sheetData>
  <mergeCells count="3">
    <mergeCell ref="C13:G13"/>
    <mergeCell ref="J2:M2"/>
    <mergeCell ref="J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Leopard</dc:creator>
  <cp:keywords/>
  <dc:description/>
  <cp:lastModifiedBy>Edison Cadena</cp:lastModifiedBy>
  <cp:revision/>
  <dcterms:created xsi:type="dcterms:W3CDTF">2021-02-23T18:38:45Z</dcterms:created>
  <dcterms:modified xsi:type="dcterms:W3CDTF">2021-02-23T19:29:40Z</dcterms:modified>
  <cp:category/>
  <cp:contentStatus/>
</cp:coreProperties>
</file>